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Sheet1!$A$1:$T$71</definedName>
  </definedNames>
  <calcPr calcId="144525"/>
</workbook>
</file>

<file path=xl/sharedStrings.xml><?xml version="1.0" encoding="utf-8"?>
<sst xmlns="http://schemas.openxmlformats.org/spreadsheetml/2006/main" count="207" uniqueCount="158">
  <si>
    <t>附件3</t>
  </si>
  <si>
    <t>部门整体支出绩效自评情况表</t>
  </si>
  <si>
    <t>（2021年）</t>
  </si>
  <si>
    <t>部门（单位）名称</t>
  </si>
  <si>
    <t>濮阳市科学技术局</t>
  </si>
  <si>
    <t>部门整体支出情况</t>
  </si>
  <si>
    <t>年初预算数</t>
  </si>
  <si>
    <t>全年预算数</t>
  </si>
  <si>
    <t>全年执行数</t>
  </si>
  <si>
    <t>分值</t>
  </si>
  <si>
    <t>执行率</t>
  </si>
  <si>
    <t>得分</t>
  </si>
  <si>
    <t>部门预算总额（万元）</t>
  </si>
  <si>
    <t xml:space="preserve">    1、资金来源：（1）财政性资金</t>
  </si>
  <si>
    <t>-</t>
  </si>
  <si>
    <r>
      <rPr>
        <sz val="12"/>
        <rFont val="等线"/>
        <charset val="134"/>
        <scheme val="minor"/>
      </rPr>
      <t xml:space="preserve">           </t>
    </r>
    <r>
      <rPr>
        <sz val="12"/>
        <rFont val="宋体"/>
        <charset val="134"/>
      </rPr>
      <t xml:space="preserve">      </t>
    </r>
    <r>
      <rPr>
        <sz val="12"/>
        <rFont val="等线"/>
        <charset val="134"/>
        <scheme val="minor"/>
      </rPr>
      <t>（2）</t>
    </r>
    <r>
      <rPr>
        <sz val="12"/>
        <rFont val="宋体"/>
        <charset val="134"/>
      </rPr>
      <t>其他资金</t>
    </r>
  </si>
  <si>
    <t xml:space="preserve">    2、资金结构：（1）基本支出</t>
  </si>
  <si>
    <t xml:space="preserve">                 （2）项目支出</t>
  </si>
  <si>
    <t>年度履职目标</t>
  </si>
  <si>
    <t>预期目标</t>
  </si>
  <si>
    <t xml:space="preserve">            实际完成情况</t>
  </si>
  <si>
    <t xml:space="preserve"> 以党的十九大精神为指导，深入贯彻党的十九大和十九届二中、三中、四中、五中全会精神，落实习近平总书记考察河南时的重要讲话精神和省经济工作会议精神，按照“四个面向”要求，紧紧抓住促进中部地区崛起、黄河流域生态保护和高质量发展重大战略机遇，做好“六稳”工作，落实“六保”任务，加快实施创新驱动发展和“创新兴市”战略，“突出一个平台，建设四个一批，做好七项工作，实现五项目标”，以技术创新推动产业升级，为全市高质量发展提供动力和支撑。</t>
  </si>
  <si>
    <t xml:space="preserve">以党的十九大精神为指导，深入贯彻党的十九大和十九届二中、三中、四中、五中全会精神，落实习近平总书记考察河南时的重要讲话精神和省经济工作会议精神，按照“四个面向”要求，紧紧抓住促进中部地区崛起、黄河流域生态保护和高质量发展重大战略机遇，做好“六稳”工作，落实“六保”任务，加快实施创新驱动发展和“创新兴市”战略，“突出一个平台，建设四个一批，做好七项工作，实现五项目标”，以技术创新推动产业升级，为全市高质量发展提供动力和支撑。              </t>
  </si>
  <si>
    <t>年度主要任务</t>
  </si>
  <si>
    <t>任务名称</t>
  </si>
  <si>
    <t>主要内容</t>
  </si>
  <si>
    <t>实际完成情况</t>
  </si>
  <si>
    <t>1.加强科技创新工作规划，提升科技创新水平。</t>
  </si>
  <si>
    <t>积极推进濮阳化工新材料科技创新园建设，打造我市特色产业创新基地；深入调研，认真谋划，编制“十四五”科技发展规划；突出精细化工、装备制造、生物基新材料关键技术需求，对接省“十百千”创新示范专项，组织实施一批市级重大科技专项，重点解决微化工连续化生产新工艺、重蜡加氢生产工艺、聚乳酸工艺等一批关键技术难题。争取上级科技计划项目10项，争取上级经费支持1000万元，实施市级重大科技专项10项。</t>
  </si>
  <si>
    <t>积极推进濮阳化工新材料科技创新园建设，打造我市特色产业创新基地，进成立了濮阳化工新材料科技创新园筹建工作领导小组，组织召开4次领导小组会议，强力推进项目筹建工作，起草了考察报告及建议提交市政府决策参考；深入调研，认真谋划，高标准谋划全市“十四五”科技创新规划，绘好未来发展蓝图；突出精细化工、装备制造、生物基新材料关键技术需求，对接省“十百千”创新示范专项，组织实施市级重大科技专项22项；争取省级科技计划项目18项，获经费支持1969万元。</t>
  </si>
  <si>
    <t>2.加强创新平台建设，提高创新平台质量。</t>
  </si>
  <si>
    <t>推进蔚林化工与清华大学、中科院、上海交大合作，开展项目中试及产业化、成果转移转化等，建设绿色技术成果转化基地；加强培育，积极推荐企业申报国家级、省级科技企业孵化器和众创空间；推进濮东产业集聚区科技大市场、工业园区化工中试基地建设，推动濮东产业集聚区创建省级高新区；积极培育一批省市级研发平台。新增省级重点实验室、工程技术研究中心3家，市级重点实验室、工程技术研究中心15家。</t>
  </si>
  <si>
    <t>濮东产业集聚区成功创建省级高新技术产业开发区，首批10家产业研究院、4家中试基地挂牌运营；新增市级重点实验室、工程技术研究中心等研发平台28家，新增新型研发机构4家，新增省级工程技术研究中心6家。</t>
  </si>
  <si>
    <t>3.加强创新型企业培育，壮大创新主体集群。</t>
  </si>
  <si>
    <t>深化实施“三大行动”，建设完善科技企业信息查询平台，开展梯次培育，新培育一批高新技术企业、科技型中小企业等，不断壮大科技创新主体。新培育高新技术企业8家、科技型中小企业30家、省市绿色技术创新企业4家、市创新龙头企业8家。</t>
  </si>
  <si>
    <t>稳步发展高新技术产业。研究制定濮阳市科技创新型小微企业增量提质“春笋行动”实施方案及考核办法，推动开展创新龙头企业树标引领行动、高新技术企业倍增计划等，高树“三大目标”，采取“十项措施”，推动形成“微成长、小升高、高变强”梯次培育机制。新培育高新技术企业33家，新增国家科技型中小企业95家，新增省市绿色技术创新企业6家，新增创新龙头企业12家。</t>
  </si>
  <si>
    <t>4.加大人才培养引进力度，涵养创新第一资源。</t>
  </si>
  <si>
    <t>实施高层次人才集聚和培育工程，通过中原学者工作站、产学研合作等，柔性引进一批高层次人才。柔性引进高层次人才30人以上。</t>
  </si>
  <si>
    <t>强化科技人才支撑。建立《重点高新技术领域高层次人才信息库》，柔性引进以院士、中原学者许为钢为代表的高层次人才33名，建成了濮阳首家中原学者工作站，推荐锐驰高科刘素平入选了国家“万人计划”。</t>
  </si>
  <si>
    <t>5.培育新型研发机构，发挥示范带动作用。</t>
  </si>
  <si>
    <t>围绕生物基材料、石化产业发展需求，支持重点企业牵头，结合上下游、产供销、产学研链条，联合组建产业技术创新战略联盟；贯彻落实《濮阳市新型研发机构备案和绩效评价办法（试行）》，新培育引进一批新型研发机构。新增产业技术创新联盟2家，新型研发机构3家。</t>
  </si>
  <si>
    <t>支持创新龙头企业牵头组建创新联合体。新增产业技术创新联盟2家，濮阳市聚碳新材料产业联盟正式揭牌成立，河南省生物基材料创新战略联盟获省厅批准。新增新型研发机构4家，健全完善研发平台体系，制定《濮阳市支持科技研发平台建设八条措施》，推动激励政策落地实施，河南清濮智慧化工科技有限公司备案为省级新型研发机构。</t>
  </si>
  <si>
    <t>6.组织产学研对接，促进科技交流合作。</t>
  </si>
  <si>
    <t>加强与长三角、珠三角、京津冀等地区的交流与合作，积极组织产学研对接活动，谋划高科技项目；推进企业与中科院上海高等研究院的合作，支持开展相关领域向联合研发、开展中试、人才交流以及科技成果转移转化，重点支持上海高研院与君恒生物科技有限公司合作开展的“烯烃聚合制备类PAO基础油及粘指剂工艺开发”工业化小试及中试合作项目；深化与中国科技开发院合作，支持与中开院在孵化器运营管理、成果转化、产业投资等方面开展合作。开展产学研对接活动4场。</t>
  </si>
  <si>
    <t>推进与高校院所合作，促成市政府与中国石油大学（北京）、与中国科技开发院签订战略合作协议；深化与中科院上海高等研究院合作，组织实施合作项目2项；组织开展产学研对接活动4次，完成年度目标100%；与航天科技集团北京神舟航天软件公司对接科研平台建设和科技基金设立，与复旦大学张江研究院洽谈对接建设濮阳科创园。</t>
  </si>
  <si>
    <t>7.实施“十百千”工程，为乡村振兴提供科技支撑。</t>
  </si>
  <si>
    <t>组织实施科技特派员“十百千”工程，新培育一批市级农业科技园区，推进乡村振兴工作。新培育市级农业科技园区5家。</t>
  </si>
  <si>
    <t>实施县（市）创新引导计划。强力推进省县（市）创新引导计划项目的实施，均按照规定期限完成项目进度计划；发挥农业科技园区示范带动作用，新确定市级农业科技园区7家；选优科技特派员助力乡村科技发展，全市138名科技特派员和3个省产业科技特派员服务团共开展实地服务1700余次，线上服务3000余次，推广转化农业新技术新成果460项，解决技术难题1360项，培训群众9300余人次。评选市级优秀产业科技特派员服务团1个、先进受援县1个、优秀科技特派员14名。</t>
  </si>
  <si>
    <t>绩效指标</t>
  </si>
  <si>
    <t>一级指标</t>
  </si>
  <si>
    <t>二级指标</t>
  </si>
  <si>
    <t>三级指标</t>
  </si>
  <si>
    <t>年度指标值</t>
  </si>
  <si>
    <t>实际完成值</t>
  </si>
  <si>
    <t>偏差度</t>
  </si>
  <si>
    <t>偏差原因分析及改进措施</t>
  </si>
  <si>
    <t>资金管理</t>
  </si>
  <si>
    <t>预算执行率</t>
  </si>
  <si>
    <t>≥80%</t>
  </si>
  <si>
    <t>投入管理指标</t>
  </si>
  <si>
    <t>工作目标管理</t>
  </si>
  <si>
    <t>工作任务科学性</t>
  </si>
  <si>
    <t>科学</t>
  </si>
  <si>
    <t>绩效指标合理性</t>
  </si>
  <si>
    <t>合理</t>
  </si>
  <si>
    <t>年度履职目标相关性</t>
  </si>
  <si>
    <t>相关</t>
  </si>
  <si>
    <t>预算和财务管理</t>
  </si>
  <si>
    <t>资金使用合规性</t>
  </si>
  <si>
    <t>合规</t>
  </si>
  <si>
    <t>例规</t>
  </si>
  <si>
    <t>结转结余率</t>
  </si>
  <si>
    <t>≤20%</t>
  </si>
  <si>
    <t>决算真实性</t>
  </si>
  <si>
    <t>真实</t>
  </si>
  <si>
    <t>“三公经费”控制率</t>
  </si>
  <si>
    <t>≤100%</t>
  </si>
  <si>
    <t>政府采购执行率</t>
  </si>
  <si>
    <t>≥60%</t>
  </si>
  <si>
    <t>管理制度健全性</t>
  </si>
  <si>
    <t>健全</t>
  </si>
  <si>
    <t>资产管理规范性</t>
  </si>
  <si>
    <t>规范</t>
  </si>
  <si>
    <t>预算调整率</t>
  </si>
  <si>
    <t>≤30%</t>
  </si>
  <si>
    <t>预算编制完整性</t>
  </si>
  <si>
    <t>完整</t>
  </si>
  <si>
    <t>预决算信息公开性</t>
  </si>
  <si>
    <t>公开</t>
  </si>
  <si>
    <t>专项资金细化率</t>
  </si>
  <si>
    <t>绩效管理</t>
  </si>
  <si>
    <t>绩效监控完成率</t>
  </si>
  <si>
    <t>≥90%</t>
  </si>
  <si>
    <t>评价结果应用率</t>
  </si>
  <si>
    <t>绩效自评完成率</t>
  </si>
  <si>
    <t>部门绩效评价完成率</t>
  </si>
  <si>
    <t>产出指标</t>
  </si>
  <si>
    <t>重点工作任务    完成</t>
  </si>
  <si>
    <t>提升科技创新水平</t>
  </si>
  <si>
    <t>持续提升</t>
  </si>
  <si>
    <t>提高创新平台质量</t>
  </si>
  <si>
    <t>明显提高</t>
  </si>
  <si>
    <t>创新型企业培育完成率</t>
  </si>
  <si>
    <t>加大人才培养引进力度</t>
  </si>
  <si>
    <t>进一步加大</t>
  </si>
  <si>
    <t>新型研发机构培育完成率</t>
  </si>
  <si>
    <t>促进科技交流合作</t>
  </si>
  <si>
    <t>效果显著</t>
  </si>
  <si>
    <t>实施“十百千”工程，为乡村振兴提供科技支撑。</t>
  </si>
  <si>
    <t>履职目标实现</t>
  </si>
  <si>
    <t>争取上级科技计划项目数</t>
  </si>
  <si>
    <t>10项</t>
  </si>
  <si>
    <t>18项</t>
  </si>
  <si>
    <t>实施市级重大科技专项数</t>
  </si>
  <si>
    <t>19项</t>
  </si>
  <si>
    <t>22项</t>
  </si>
  <si>
    <t>新增省级重点实验室、工程技术研究中心数量</t>
  </si>
  <si>
    <t>3家</t>
  </si>
  <si>
    <t>6家</t>
  </si>
  <si>
    <t>市级重点实验室、工程技术研究中心数量</t>
  </si>
  <si>
    <t>15家</t>
  </si>
  <si>
    <t>28家</t>
  </si>
  <si>
    <t>新培育高新技术企业数</t>
  </si>
  <si>
    <t>8家</t>
  </si>
  <si>
    <t>33家</t>
  </si>
  <si>
    <t>新增科技型中小企业数</t>
  </si>
  <si>
    <t>30家</t>
  </si>
  <si>
    <t>95家</t>
  </si>
  <si>
    <t>新增省市绿色技术创新企业数</t>
  </si>
  <si>
    <t>4家</t>
  </si>
  <si>
    <t>新增市创新龙头企业数</t>
  </si>
  <si>
    <t>高层次人才引进人数</t>
  </si>
  <si>
    <t>≥30人</t>
  </si>
  <si>
    <t>33人</t>
  </si>
  <si>
    <t>新增产业技术创新联盟数</t>
  </si>
  <si>
    <t>2家</t>
  </si>
  <si>
    <t>新增新型研发机构数</t>
  </si>
  <si>
    <t>产学研对接活动开展次数</t>
  </si>
  <si>
    <t>4场</t>
  </si>
  <si>
    <t>新培育市级农业科技园区数</t>
  </si>
  <si>
    <t>5家</t>
  </si>
  <si>
    <t>7家</t>
  </si>
  <si>
    <t>效益指标</t>
  </si>
  <si>
    <t>履职效益</t>
  </si>
  <si>
    <t>新增利税</t>
  </si>
  <si>
    <t>≥5000万</t>
  </si>
  <si>
    <t>培育企业高新技术产品占收入总比重</t>
  </si>
  <si>
    <t>新增就业岗位</t>
  </si>
  <si>
    <t>≥50个</t>
  </si>
  <si>
    <t>提高全市创新能力</t>
  </si>
  <si>
    <t>提高</t>
  </si>
  <si>
    <t>带动提高全市R&amp;D投入占GDP比重</t>
  </si>
  <si>
    <t>≥0.01%</t>
  </si>
  <si>
    <t>较上年提高0.15个百分点</t>
  </si>
  <si>
    <t>满意度</t>
  </si>
  <si>
    <t>社会公众满意度</t>
  </si>
  <si>
    <t>服务对象满意度</t>
  </si>
  <si>
    <t>总分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</si>
</sst>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等线"/>
      <charset val="134"/>
      <scheme val="minor"/>
    </font>
    <font>
      <sz val="11"/>
      <name val="等线"/>
      <charset val="134"/>
      <scheme val="minor"/>
    </font>
    <font>
      <sz val="12"/>
      <name val="宋体"/>
      <charset val="134"/>
    </font>
    <font>
      <sz val="20"/>
      <name val="方正小标宋简体"/>
      <charset val="134"/>
    </font>
    <font>
      <sz val="12"/>
      <name val="等线"/>
      <charset val="134"/>
      <scheme val="minor"/>
    </font>
    <font>
      <b/>
      <sz val="11"/>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3"/>
      <color theme="3"/>
      <name val="等线"/>
      <charset val="134"/>
      <scheme val="minor"/>
    </font>
    <font>
      <b/>
      <sz val="11"/>
      <color theme="1"/>
      <name val="等线"/>
      <charset val="0"/>
      <scheme val="minor"/>
    </font>
    <font>
      <i/>
      <sz val="11"/>
      <color rgb="FF7F7F7F"/>
      <name val="等线"/>
      <charset val="0"/>
      <scheme val="minor"/>
    </font>
    <font>
      <b/>
      <sz val="11"/>
      <color rgb="FFFFFFFF"/>
      <name val="等线"/>
      <charset val="0"/>
      <scheme val="minor"/>
    </font>
    <font>
      <sz val="11"/>
      <color rgb="FF9C0006"/>
      <name val="等线"/>
      <charset val="0"/>
      <scheme val="minor"/>
    </font>
    <font>
      <sz val="11"/>
      <color rgb="FFFA7D00"/>
      <name val="等线"/>
      <charset val="0"/>
      <scheme val="minor"/>
    </font>
    <font>
      <sz val="11"/>
      <color rgb="FFFF0000"/>
      <name val="等线"/>
      <charset val="0"/>
      <scheme val="minor"/>
    </font>
    <font>
      <u/>
      <sz val="11"/>
      <color rgb="FF0000FF"/>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u/>
      <sz val="11"/>
      <color rgb="FF800080"/>
      <name val="等线"/>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s>
  <borders count="18">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6" fillId="15"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9" fillId="0" borderId="1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3"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20" fillId="0" borderId="11"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6"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23" fillId="28" borderId="16"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21" fillId="27" borderId="16" applyNumberFormat="false" applyAlignment="false" applyProtection="false">
      <alignment vertical="center"/>
    </xf>
    <xf numFmtId="0" fontId="22" fillId="28" borderId="17" applyNumberFormat="false" applyAlignment="false" applyProtection="false">
      <alignment vertical="center"/>
    </xf>
    <xf numFmtId="0" fontId="15" fillId="17" borderId="13" applyNumberFormat="false" applyAlignment="false" applyProtection="false">
      <alignment vertical="center"/>
    </xf>
    <xf numFmtId="0" fontId="17" fillId="0" borderId="15"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0" fillId="9" borderId="10"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7" fillId="10" borderId="0" applyNumberFormat="false" applyBorder="false" applyAlignment="false" applyProtection="false">
      <alignment vertical="center"/>
    </xf>
  </cellStyleXfs>
  <cellXfs count="39">
    <xf numFmtId="0" fontId="0" fillId="0" borderId="0" xfId="0"/>
    <xf numFmtId="0" fontId="1" fillId="0" borderId="0" xfId="0" applyFont="true" applyFill="true" applyAlignment="true">
      <alignment vertical="center"/>
    </xf>
    <xf numFmtId="0" fontId="2" fillId="0" borderId="0" xfId="0" applyFont="true" applyFill="true" applyAlignment="true">
      <alignment vertical="center"/>
    </xf>
    <xf numFmtId="0" fontId="3" fillId="0" borderId="0" xfId="0" applyFont="true" applyFill="true" applyAlignment="true">
      <alignment horizontal="center" vertical="center" wrapText="true"/>
    </xf>
    <xf numFmtId="0" fontId="4" fillId="0" borderId="0" xfId="0" applyFont="true" applyFill="true" applyAlignment="true">
      <alignment horizontal="center" vertical="top" wrapText="true"/>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2" xfId="0" applyFont="true" applyFill="true" applyBorder="true" applyAlignment="true">
      <alignment horizontal="left" vertical="center" wrapText="true"/>
    </xf>
    <xf numFmtId="0" fontId="4" fillId="0" borderId="3" xfId="0" applyFont="true" applyFill="true" applyBorder="true" applyAlignment="true">
      <alignment horizontal="left" vertical="center" wrapText="true"/>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justify" vertical="center" wrapText="true"/>
    </xf>
    <xf numFmtId="0" fontId="1" fillId="0" borderId="4" xfId="0" applyFont="true" applyFill="true" applyBorder="true" applyAlignment="true">
      <alignment horizontal="center" vertical="center"/>
    </xf>
    <xf numFmtId="0" fontId="1" fillId="0" borderId="5" xfId="0" applyFont="true" applyFill="true" applyBorder="true" applyAlignment="true">
      <alignment horizontal="center" vertical="center"/>
    </xf>
    <xf numFmtId="0" fontId="1" fillId="0" borderId="2" xfId="0" applyFont="true" applyFill="true" applyBorder="true" applyAlignment="true">
      <alignment horizontal="center" vertical="center"/>
    </xf>
    <xf numFmtId="0" fontId="1" fillId="0" borderId="3" xfId="0" applyFont="true" applyFill="true" applyBorder="true" applyAlignment="true">
      <alignment horizontal="center" vertical="center"/>
    </xf>
    <xf numFmtId="0" fontId="1" fillId="0" borderId="6" xfId="0" applyFont="true" applyFill="true" applyBorder="true" applyAlignment="true">
      <alignment horizontal="center" vertical="center"/>
    </xf>
    <xf numFmtId="0" fontId="1" fillId="0" borderId="1" xfId="0" applyFont="true" applyFill="true" applyBorder="true" applyAlignment="true">
      <alignment horizontal="justify" vertical="center" wrapText="true"/>
    </xf>
    <xf numFmtId="0" fontId="1" fillId="0" borderId="2" xfId="0" applyFont="true" applyFill="true" applyBorder="true" applyAlignment="true">
      <alignment horizontal="justify" vertical="center" wrapText="true"/>
    </xf>
    <xf numFmtId="0" fontId="1" fillId="0" borderId="3" xfId="0" applyFont="true" applyFill="true" applyBorder="true" applyAlignment="true">
      <alignment horizontal="justify" vertical="center" wrapText="true"/>
    </xf>
    <xf numFmtId="0" fontId="1" fillId="0" borderId="6" xfId="0" applyFont="true" applyFill="true" applyBorder="true" applyAlignment="true">
      <alignment horizontal="justify" vertical="center" wrapText="true"/>
    </xf>
    <xf numFmtId="0" fontId="5"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xf>
    <xf numFmtId="0" fontId="4" fillId="0" borderId="6" xfId="0" applyFont="true" applyFill="true" applyBorder="true" applyAlignment="true">
      <alignment horizontal="center" vertical="center" wrapText="true"/>
    </xf>
    <xf numFmtId="0" fontId="4" fillId="0" borderId="6" xfId="0" applyFont="true" applyFill="true" applyBorder="true" applyAlignment="true">
      <alignment horizontal="left" vertical="center" wrapText="true"/>
    </xf>
    <xf numFmtId="0" fontId="1" fillId="0" borderId="1" xfId="0" applyFont="true" applyFill="true" applyBorder="true" applyAlignment="true">
      <alignment horizontal="left" vertical="center" wrapText="true"/>
    </xf>
    <xf numFmtId="9" fontId="1" fillId="0" borderId="1" xfId="0" applyNumberFormat="true" applyFont="true" applyFill="true" applyBorder="true" applyAlignment="true">
      <alignment horizontal="left" vertical="center" wrapText="true"/>
    </xf>
    <xf numFmtId="0" fontId="4" fillId="0" borderId="2" xfId="0" applyFont="true" applyFill="true" applyBorder="true" applyAlignment="true">
      <alignment horizontal="center" vertical="center"/>
    </xf>
    <xf numFmtId="0" fontId="4" fillId="0" borderId="3" xfId="0" applyFont="true" applyFill="true" applyBorder="true" applyAlignment="true">
      <alignment horizontal="center" vertical="center"/>
    </xf>
    <xf numFmtId="0" fontId="4" fillId="0" borderId="6" xfId="0" applyFont="true" applyFill="true" applyBorder="true" applyAlignment="true">
      <alignment horizontal="center" vertical="center"/>
    </xf>
    <xf numFmtId="9" fontId="4" fillId="0" borderId="1" xfId="0" applyNumberFormat="true" applyFont="true" applyFill="true" applyBorder="true" applyAlignment="true">
      <alignment horizontal="center" vertical="center"/>
    </xf>
    <xf numFmtId="0" fontId="1" fillId="0" borderId="7" xfId="0" applyFont="true" applyFill="true" applyBorder="true" applyAlignment="true">
      <alignment horizontal="center" vertical="center"/>
    </xf>
    <xf numFmtId="0" fontId="1" fillId="0" borderId="4" xfId="0" applyFont="true" applyFill="true" applyBorder="true" applyAlignment="true">
      <alignment horizontal="center" vertical="center" wrapText="true"/>
    </xf>
    <xf numFmtId="0" fontId="1" fillId="0" borderId="7" xfId="0"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0" fontId="1" fillId="0" borderId="9" xfId="0" applyFont="true" applyFill="true" applyBorder="true" applyAlignment="true">
      <alignment horizontal="center" vertical="center" wrapText="true"/>
    </xf>
    <xf numFmtId="0" fontId="1" fillId="0" borderId="1" xfId="0"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1"/>
  <sheetViews>
    <sheetView tabSelected="1" view="pageBreakPreview" zoomScaleNormal="85" zoomScaleSheetLayoutView="100" workbookViewId="0">
      <selection activeCell="Y7" sqref="Y7"/>
    </sheetView>
  </sheetViews>
  <sheetFormatPr defaultColWidth="9" defaultRowHeight="13.5"/>
  <cols>
    <col min="1" max="1" width="6.31666666666667" style="1" customWidth="true"/>
    <col min="2" max="2" width="5.28333333333333" style="1" customWidth="true"/>
    <col min="3" max="3" width="4.26666666666667" style="1" customWidth="true"/>
    <col min="4" max="4" width="10.2916666666667" style="1" customWidth="true"/>
    <col min="5" max="5" width="13.8166666666667" style="1" customWidth="true"/>
    <col min="6" max="6" width="10.875" style="1" customWidth="true"/>
    <col min="7" max="7" width="5.725" style="1" customWidth="true"/>
    <col min="8" max="8" width="7.5" style="1" customWidth="true"/>
    <col min="9" max="9" width="3.23333333333333" style="1" customWidth="true"/>
    <col min="10" max="10" width="3.525" style="1" customWidth="true"/>
    <col min="11" max="11" width="5.14166666666667" style="1" customWidth="true"/>
    <col min="12" max="12" width="1.75833333333333" style="1" customWidth="true"/>
    <col min="13" max="13" width="2.20833333333333" style="1" customWidth="true"/>
    <col min="14" max="14" width="7.79166666666667" style="1" customWidth="true"/>
    <col min="15" max="15" width="7.2" style="1" customWidth="true"/>
    <col min="16" max="16" width="8.09166666666667" style="1" customWidth="true"/>
    <col min="17" max="17" width="5.58333333333333" style="1" customWidth="true"/>
    <col min="18" max="18" width="2.79166666666667" style="1" customWidth="true"/>
    <col min="19" max="19" width="0.875" style="1" customWidth="true"/>
    <col min="20" max="20" width="11.175" style="1" customWidth="true"/>
    <col min="21" max="253" width="9.06666666666667" style="1"/>
    <col min="254" max="254" width="6.73333333333333" style="1" customWidth="true"/>
    <col min="255" max="255" width="10.4" style="1" customWidth="true"/>
    <col min="256" max="256" width="8.2" style="1" customWidth="true"/>
    <col min="257" max="257" width="24.6666666666667" style="1" customWidth="true"/>
    <col min="258" max="258" width="18.3333333333333" style="1" customWidth="true"/>
    <col min="259" max="259" width="20" style="1" customWidth="true"/>
    <col min="260" max="260" width="16.8" style="1" customWidth="true"/>
    <col min="261" max="261" width="8.6" style="1" customWidth="true"/>
    <col min="262" max="262" width="11.9333333333333" style="1" customWidth="true"/>
    <col min="263" max="263" width="7.53333333333333" style="1" customWidth="true"/>
    <col min="264" max="264" width="8.6" style="1" customWidth="true"/>
    <col min="265" max="265" width="4.2" style="1" customWidth="true"/>
    <col min="266" max="266" width="8.53333333333333" style="1" customWidth="true"/>
    <col min="267" max="268" width="12.2666666666667" style="1" customWidth="true"/>
    <col min="269" max="269" width="10.7333333333333" style="1" customWidth="true"/>
    <col min="270" max="270" width="10.2666666666667" style="1" customWidth="true"/>
    <col min="271" max="271" width="7.6" style="1" customWidth="true"/>
    <col min="272" max="272" width="9.73333333333333" style="1" customWidth="true"/>
    <col min="273" max="273" width="28.0666666666667" style="1" customWidth="true"/>
    <col min="274" max="509" width="9.06666666666667" style="1"/>
    <col min="510" max="510" width="6.73333333333333" style="1" customWidth="true"/>
    <col min="511" max="511" width="10.4" style="1" customWidth="true"/>
    <col min="512" max="512" width="8.2" style="1" customWidth="true"/>
    <col min="513" max="513" width="24.6666666666667" style="1" customWidth="true"/>
    <col min="514" max="514" width="18.3333333333333" style="1" customWidth="true"/>
    <col min="515" max="515" width="20" style="1" customWidth="true"/>
    <col min="516" max="516" width="16.8" style="1" customWidth="true"/>
    <col min="517" max="517" width="8.6" style="1" customWidth="true"/>
    <col min="518" max="518" width="11.9333333333333" style="1" customWidth="true"/>
    <col min="519" max="519" width="7.53333333333333" style="1" customWidth="true"/>
    <col min="520" max="520" width="8.6" style="1" customWidth="true"/>
    <col min="521" max="521" width="4.2" style="1" customWidth="true"/>
    <col min="522" max="522" width="8.53333333333333" style="1" customWidth="true"/>
    <col min="523" max="524" width="12.2666666666667" style="1" customWidth="true"/>
    <col min="525" max="525" width="10.7333333333333" style="1" customWidth="true"/>
    <col min="526" max="526" width="10.2666666666667" style="1" customWidth="true"/>
    <col min="527" max="527" width="7.6" style="1" customWidth="true"/>
    <col min="528" max="528" width="9.73333333333333" style="1" customWidth="true"/>
    <col min="529" max="529" width="28.0666666666667" style="1" customWidth="true"/>
    <col min="530" max="765" width="9.06666666666667" style="1"/>
    <col min="766" max="766" width="6.73333333333333" style="1" customWidth="true"/>
    <col min="767" max="767" width="10.4" style="1" customWidth="true"/>
    <col min="768" max="768" width="8.2" style="1" customWidth="true"/>
    <col min="769" max="769" width="24.6666666666667" style="1" customWidth="true"/>
    <col min="770" max="770" width="18.3333333333333" style="1" customWidth="true"/>
    <col min="771" max="771" width="20" style="1" customWidth="true"/>
    <col min="772" max="772" width="16.8" style="1" customWidth="true"/>
    <col min="773" max="773" width="8.6" style="1" customWidth="true"/>
    <col min="774" max="774" width="11.9333333333333" style="1" customWidth="true"/>
    <col min="775" max="775" width="7.53333333333333" style="1" customWidth="true"/>
    <col min="776" max="776" width="8.6" style="1" customWidth="true"/>
    <col min="777" max="777" width="4.2" style="1" customWidth="true"/>
    <col min="778" max="778" width="8.53333333333333" style="1" customWidth="true"/>
    <col min="779" max="780" width="12.2666666666667" style="1" customWidth="true"/>
    <col min="781" max="781" width="10.7333333333333" style="1" customWidth="true"/>
    <col min="782" max="782" width="10.2666666666667" style="1" customWidth="true"/>
    <col min="783" max="783" width="7.6" style="1" customWidth="true"/>
    <col min="784" max="784" width="9.73333333333333" style="1" customWidth="true"/>
    <col min="785" max="785" width="28.0666666666667" style="1" customWidth="true"/>
    <col min="786" max="1021" width="9.06666666666667" style="1"/>
    <col min="1022" max="1022" width="6.73333333333333" style="1" customWidth="true"/>
    <col min="1023" max="1023" width="10.4" style="1" customWidth="true"/>
    <col min="1024" max="1024" width="8.2" style="1" customWidth="true"/>
    <col min="1025" max="1025" width="24.6666666666667" style="1" customWidth="true"/>
    <col min="1026" max="1026" width="18.3333333333333" style="1" customWidth="true"/>
    <col min="1027" max="1027" width="20" style="1" customWidth="true"/>
    <col min="1028" max="1028" width="16.8" style="1" customWidth="true"/>
    <col min="1029" max="1029" width="8.6" style="1" customWidth="true"/>
    <col min="1030" max="1030" width="11.9333333333333" style="1" customWidth="true"/>
    <col min="1031" max="1031" width="7.53333333333333" style="1" customWidth="true"/>
    <col min="1032" max="1032" width="8.6" style="1" customWidth="true"/>
    <col min="1033" max="1033" width="4.2" style="1" customWidth="true"/>
    <col min="1034" max="1034" width="8.53333333333333" style="1" customWidth="true"/>
    <col min="1035" max="1036" width="12.2666666666667" style="1" customWidth="true"/>
    <col min="1037" max="1037" width="10.7333333333333" style="1" customWidth="true"/>
    <col min="1038" max="1038" width="10.2666666666667" style="1" customWidth="true"/>
    <col min="1039" max="1039" width="7.6" style="1" customWidth="true"/>
    <col min="1040" max="1040" width="9.73333333333333" style="1" customWidth="true"/>
    <col min="1041" max="1041" width="28.0666666666667" style="1" customWidth="true"/>
    <col min="1042" max="1277" width="9.06666666666667" style="1"/>
    <col min="1278" max="1278" width="6.73333333333333" style="1" customWidth="true"/>
    <col min="1279" max="1279" width="10.4" style="1" customWidth="true"/>
    <col min="1280" max="1280" width="8.2" style="1" customWidth="true"/>
    <col min="1281" max="1281" width="24.6666666666667" style="1" customWidth="true"/>
    <col min="1282" max="1282" width="18.3333333333333" style="1" customWidth="true"/>
    <col min="1283" max="1283" width="20" style="1" customWidth="true"/>
    <col min="1284" max="1284" width="16.8" style="1" customWidth="true"/>
    <col min="1285" max="1285" width="8.6" style="1" customWidth="true"/>
    <col min="1286" max="1286" width="11.9333333333333" style="1" customWidth="true"/>
    <col min="1287" max="1287" width="7.53333333333333" style="1" customWidth="true"/>
    <col min="1288" max="1288" width="8.6" style="1" customWidth="true"/>
    <col min="1289" max="1289" width="4.2" style="1" customWidth="true"/>
    <col min="1290" max="1290" width="8.53333333333333" style="1" customWidth="true"/>
    <col min="1291" max="1292" width="12.2666666666667" style="1" customWidth="true"/>
    <col min="1293" max="1293" width="10.7333333333333" style="1" customWidth="true"/>
    <col min="1294" max="1294" width="10.2666666666667" style="1" customWidth="true"/>
    <col min="1295" max="1295" width="7.6" style="1" customWidth="true"/>
    <col min="1296" max="1296" width="9.73333333333333" style="1" customWidth="true"/>
    <col min="1297" max="1297" width="28.0666666666667" style="1" customWidth="true"/>
    <col min="1298" max="1533" width="9.06666666666667" style="1"/>
    <col min="1534" max="1534" width="6.73333333333333" style="1" customWidth="true"/>
    <col min="1535" max="1535" width="10.4" style="1" customWidth="true"/>
    <col min="1536" max="1536" width="8.2" style="1" customWidth="true"/>
    <col min="1537" max="1537" width="24.6666666666667" style="1" customWidth="true"/>
    <col min="1538" max="1538" width="18.3333333333333" style="1" customWidth="true"/>
    <col min="1539" max="1539" width="20" style="1" customWidth="true"/>
    <col min="1540" max="1540" width="16.8" style="1" customWidth="true"/>
    <col min="1541" max="1541" width="8.6" style="1" customWidth="true"/>
    <col min="1542" max="1542" width="11.9333333333333" style="1" customWidth="true"/>
    <col min="1543" max="1543" width="7.53333333333333" style="1" customWidth="true"/>
    <col min="1544" max="1544" width="8.6" style="1" customWidth="true"/>
    <col min="1545" max="1545" width="4.2" style="1" customWidth="true"/>
    <col min="1546" max="1546" width="8.53333333333333" style="1" customWidth="true"/>
    <col min="1547" max="1548" width="12.2666666666667" style="1" customWidth="true"/>
    <col min="1549" max="1549" width="10.7333333333333" style="1" customWidth="true"/>
    <col min="1550" max="1550" width="10.2666666666667" style="1" customWidth="true"/>
    <col min="1551" max="1551" width="7.6" style="1" customWidth="true"/>
    <col min="1552" max="1552" width="9.73333333333333" style="1" customWidth="true"/>
    <col min="1553" max="1553" width="28.0666666666667" style="1" customWidth="true"/>
    <col min="1554" max="1789" width="9.06666666666667" style="1"/>
    <col min="1790" max="1790" width="6.73333333333333" style="1" customWidth="true"/>
    <col min="1791" max="1791" width="10.4" style="1" customWidth="true"/>
    <col min="1792" max="1792" width="8.2" style="1" customWidth="true"/>
    <col min="1793" max="1793" width="24.6666666666667" style="1" customWidth="true"/>
    <col min="1794" max="1794" width="18.3333333333333" style="1" customWidth="true"/>
    <col min="1795" max="1795" width="20" style="1" customWidth="true"/>
    <col min="1796" max="1796" width="16.8" style="1" customWidth="true"/>
    <col min="1797" max="1797" width="8.6" style="1" customWidth="true"/>
    <col min="1798" max="1798" width="11.9333333333333" style="1" customWidth="true"/>
    <col min="1799" max="1799" width="7.53333333333333" style="1" customWidth="true"/>
    <col min="1800" max="1800" width="8.6" style="1" customWidth="true"/>
    <col min="1801" max="1801" width="4.2" style="1" customWidth="true"/>
    <col min="1802" max="1802" width="8.53333333333333" style="1" customWidth="true"/>
    <col min="1803" max="1804" width="12.2666666666667" style="1" customWidth="true"/>
    <col min="1805" max="1805" width="10.7333333333333" style="1" customWidth="true"/>
    <col min="1806" max="1806" width="10.2666666666667" style="1" customWidth="true"/>
    <col min="1807" max="1807" width="7.6" style="1" customWidth="true"/>
    <col min="1808" max="1808" width="9.73333333333333" style="1" customWidth="true"/>
    <col min="1809" max="1809" width="28.0666666666667" style="1" customWidth="true"/>
    <col min="1810" max="2045" width="9.06666666666667" style="1"/>
    <col min="2046" max="2046" width="6.73333333333333" style="1" customWidth="true"/>
    <col min="2047" max="2047" width="10.4" style="1" customWidth="true"/>
    <col min="2048" max="2048" width="8.2" style="1" customWidth="true"/>
    <col min="2049" max="2049" width="24.6666666666667" style="1" customWidth="true"/>
    <col min="2050" max="2050" width="18.3333333333333" style="1" customWidth="true"/>
    <col min="2051" max="2051" width="20" style="1" customWidth="true"/>
    <col min="2052" max="2052" width="16.8" style="1" customWidth="true"/>
    <col min="2053" max="2053" width="8.6" style="1" customWidth="true"/>
    <col min="2054" max="2054" width="11.9333333333333" style="1" customWidth="true"/>
    <col min="2055" max="2055" width="7.53333333333333" style="1" customWidth="true"/>
    <col min="2056" max="2056" width="8.6" style="1" customWidth="true"/>
    <col min="2057" max="2057" width="4.2" style="1" customWidth="true"/>
    <col min="2058" max="2058" width="8.53333333333333" style="1" customWidth="true"/>
    <col min="2059" max="2060" width="12.2666666666667" style="1" customWidth="true"/>
    <col min="2061" max="2061" width="10.7333333333333" style="1" customWidth="true"/>
    <col min="2062" max="2062" width="10.2666666666667" style="1" customWidth="true"/>
    <col min="2063" max="2063" width="7.6" style="1" customWidth="true"/>
    <col min="2064" max="2064" width="9.73333333333333" style="1" customWidth="true"/>
    <col min="2065" max="2065" width="28.0666666666667" style="1" customWidth="true"/>
    <col min="2066" max="2301" width="9.06666666666667" style="1"/>
    <col min="2302" max="2302" width="6.73333333333333" style="1" customWidth="true"/>
    <col min="2303" max="2303" width="10.4" style="1" customWidth="true"/>
    <col min="2304" max="2304" width="8.2" style="1" customWidth="true"/>
    <col min="2305" max="2305" width="24.6666666666667" style="1" customWidth="true"/>
    <col min="2306" max="2306" width="18.3333333333333" style="1" customWidth="true"/>
    <col min="2307" max="2307" width="20" style="1" customWidth="true"/>
    <col min="2308" max="2308" width="16.8" style="1" customWidth="true"/>
    <col min="2309" max="2309" width="8.6" style="1" customWidth="true"/>
    <col min="2310" max="2310" width="11.9333333333333" style="1" customWidth="true"/>
    <col min="2311" max="2311" width="7.53333333333333" style="1" customWidth="true"/>
    <col min="2312" max="2312" width="8.6" style="1" customWidth="true"/>
    <col min="2313" max="2313" width="4.2" style="1" customWidth="true"/>
    <col min="2314" max="2314" width="8.53333333333333" style="1" customWidth="true"/>
    <col min="2315" max="2316" width="12.2666666666667" style="1" customWidth="true"/>
    <col min="2317" max="2317" width="10.7333333333333" style="1" customWidth="true"/>
    <col min="2318" max="2318" width="10.2666666666667" style="1" customWidth="true"/>
    <col min="2319" max="2319" width="7.6" style="1" customWidth="true"/>
    <col min="2320" max="2320" width="9.73333333333333" style="1" customWidth="true"/>
    <col min="2321" max="2321" width="28.0666666666667" style="1" customWidth="true"/>
    <col min="2322" max="2557" width="9.06666666666667" style="1"/>
    <col min="2558" max="2558" width="6.73333333333333" style="1" customWidth="true"/>
    <col min="2559" max="2559" width="10.4" style="1" customWidth="true"/>
    <col min="2560" max="2560" width="8.2" style="1" customWidth="true"/>
    <col min="2561" max="2561" width="24.6666666666667" style="1" customWidth="true"/>
    <col min="2562" max="2562" width="18.3333333333333" style="1" customWidth="true"/>
    <col min="2563" max="2563" width="20" style="1" customWidth="true"/>
    <col min="2564" max="2564" width="16.8" style="1" customWidth="true"/>
    <col min="2565" max="2565" width="8.6" style="1" customWidth="true"/>
    <col min="2566" max="2566" width="11.9333333333333" style="1" customWidth="true"/>
    <col min="2567" max="2567" width="7.53333333333333" style="1" customWidth="true"/>
    <col min="2568" max="2568" width="8.6" style="1" customWidth="true"/>
    <col min="2569" max="2569" width="4.2" style="1" customWidth="true"/>
    <col min="2570" max="2570" width="8.53333333333333" style="1" customWidth="true"/>
    <col min="2571" max="2572" width="12.2666666666667" style="1" customWidth="true"/>
    <col min="2573" max="2573" width="10.7333333333333" style="1" customWidth="true"/>
    <col min="2574" max="2574" width="10.2666666666667" style="1" customWidth="true"/>
    <col min="2575" max="2575" width="7.6" style="1" customWidth="true"/>
    <col min="2576" max="2576" width="9.73333333333333" style="1" customWidth="true"/>
    <col min="2577" max="2577" width="28.0666666666667" style="1" customWidth="true"/>
    <col min="2578" max="2813" width="9.06666666666667" style="1"/>
    <col min="2814" max="2814" width="6.73333333333333" style="1" customWidth="true"/>
    <col min="2815" max="2815" width="10.4" style="1" customWidth="true"/>
    <col min="2816" max="2816" width="8.2" style="1" customWidth="true"/>
    <col min="2817" max="2817" width="24.6666666666667" style="1" customWidth="true"/>
    <col min="2818" max="2818" width="18.3333333333333" style="1" customWidth="true"/>
    <col min="2819" max="2819" width="20" style="1" customWidth="true"/>
    <col min="2820" max="2820" width="16.8" style="1" customWidth="true"/>
    <col min="2821" max="2821" width="8.6" style="1" customWidth="true"/>
    <col min="2822" max="2822" width="11.9333333333333" style="1" customWidth="true"/>
    <col min="2823" max="2823" width="7.53333333333333" style="1" customWidth="true"/>
    <col min="2824" max="2824" width="8.6" style="1" customWidth="true"/>
    <col min="2825" max="2825" width="4.2" style="1" customWidth="true"/>
    <col min="2826" max="2826" width="8.53333333333333" style="1" customWidth="true"/>
    <col min="2827" max="2828" width="12.2666666666667" style="1" customWidth="true"/>
    <col min="2829" max="2829" width="10.7333333333333" style="1" customWidth="true"/>
    <col min="2830" max="2830" width="10.2666666666667" style="1" customWidth="true"/>
    <col min="2831" max="2831" width="7.6" style="1" customWidth="true"/>
    <col min="2832" max="2832" width="9.73333333333333" style="1" customWidth="true"/>
    <col min="2833" max="2833" width="28.0666666666667" style="1" customWidth="true"/>
    <col min="2834" max="3069" width="9.06666666666667" style="1"/>
    <col min="3070" max="3070" width="6.73333333333333" style="1" customWidth="true"/>
    <col min="3071" max="3071" width="10.4" style="1" customWidth="true"/>
    <col min="3072" max="3072" width="8.2" style="1" customWidth="true"/>
    <col min="3073" max="3073" width="24.6666666666667" style="1" customWidth="true"/>
    <col min="3074" max="3074" width="18.3333333333333" style="1" customWidth="true"/>
    <col min="3075" max="3075" width="20" style="1" customWidth="true"/>
    <col min="3076" max="3076" width="16.8" style="1" customWidth="true"/>
    <col min="3077" max="3077" width="8.6" style="1" customWidth="true"/>
    <col min="3078" max="3078" width="11.9333333333333" style="1" customWidth="true"/>
    <col min="3079" max="3079" width="7.53333333333333" style="1" customWidth="true"/>
    <col min="3080" max="3080" width="8.6" style="1" customWidth="true"/>
    <col min="3081" max="3081" width="4.2" style="1" customWidth="true"/>
    <col min="3082" max="3082" width="8.53333333333333" style="1" customWidth="true"/>
    <col min="3083" max="3084" width="12.2666666666667" style="1" customWidth="true"/>
    <col min="3085" max="3085" width="10.7333333333333" style="1" customWidth="true"/>
    <col min="3086" max="3086" width="10.2666666666667" style="1" customWidth="true"/>
    <col min="3087" max="3087" width="7.6" style="1" customWidth="true"/>
    <col min="3088" max="3088" width="9.73333333333333" style="1" customWidth="true"/>
    <col min="3089" max="3089" width="28.0666666666667" style="1" customWidth="true"/>
    <col min="3090" max="3325" width="9.06666666666667" style="1"/>
    <col min="3326" max="3326" width="6.73333333333333" style="1" customWidth="true"/>
    <col min="3327" max="3327" width="10.4" style="1" customWidth="true"/>
    <col min="3328" max="3328" width="8.2" style="1" customWidth="true"/>
    <col min="3329" max="3329" width="24.6666666666667" style="1" customWidth="true"/>
    <col min="3330" max="3330" width="18.3333333333333" style="1" customWidth="true"/>
    <col min="3331" max="3331" width="20" style="1" customWidth="true"/>
    <col min="3332" max="3332" width="16.8" style="1" customWidth="true"/>
    <col min="3333" max="3333" width="8.6" style="1" customWidth="true"/>
    <col min="3334" max="3334" width="11.9333333333333" style="1" customWidth="true"/>
    <col min="3335" max="3335" width="7.53333333333333" style="1" customWidth="true"/>
    <col min="3336" max="3336" width="8.6" style="1" customWidth="true"/>
    <col min="3337" max="3337" width="4.2" style="1" customWidth="true"/>
    <col min="3338" max="3338" width="8.53333333333333" style="1" customWidth="true"/>
    <col min="3339" max="3340" width="12.2666666666667" style="1" customWidth="true"/>
    <col min="3341" max="3341" width="10.7333333333333" style="1" customWidth="true"/>
    <col min="3342" max="3342" width="10.2666666666667" style="1" customWidth="true"/>
    <col min="3343" max="3343" width="7.6" style="1" customWidth="true"/>
    <col min="3344" max="3344" width="9.73333333333333" style="1" customWidth="true"/>
    <col min="3345" max="3345" width="28.0666666666667" style="1" customWidth="true"/>
    <col min="3346" max="3581" width="9.06666666666667" style="1"/>
    <col min="3582" max="3582" width="6.73333333333333" style="1" customWidth="true"/>
    <col min="3583" max="3583" width="10.4" style="1" customWidth="true"/>
    <col min="3584" max="3584" width="8.2" style="1" customWidth="true"/>
    <col min="3585" max="3585" width="24.6666666666667" style="1" customWidth="true"/>
    <col min="3586" max="3586" width="18.3333333333333" style="1" customWidth="true"/>
    <col min="3587" max="3587" width="20" style="1" customWidth="true"/>
    <col min="3588" max="3588" width="16.8" style="1" customWidth="true"/>
    <col min="3589" max="3589" width="8.6" style="1" customWidth="true"/>
    <col min="3590" max="3590" width="11.9333333333333" style="1" customWidth="true"/>
    <col min="3591" max="3591" width="7.53333333333333" style="1" customWidth="true"/>
    <col min="3592" max="3592" width="8.6" style="1" customWidth="true"/>
    <col min="3593" max="3593" width="4.2" style="1" customWidth="true"/>
    <col min="3594" max="3594" width="8.53333333333333" style="1" customWidth="true"/>
    <col min="3595" max="3596" width="12.2666666666667" style="1" customWidth="true"/>
    <col min="3597" max="3597" width="10.7333333333333" style="1" customWidth="true"/>
    <col min="3598" max="3598" width="10.2666666666667" style="1" customWidth="true"/>
    <col min="3599" max="3599" width="7.6" style="1" customWidth="true"/>
    <col min="3600" max="3600" width="9.73333333333333" style="1" customWidth="true"/>
    <col min="3601" max="3601" width="28.0666666666667" style="1" customWidth="true"/>
    <col min="3602" max="3837" width="9.06666666666667" style="1"/>
    <col min="3838" max="3838" width="6.73333333333333" style="1" customWidth="true"/>
    <col min="3839" max="3839" width="10.4" style="1" customWidth="true"/>
    <col min="3840" max="3840" width="8.2" style="1" customWidth="true"/>
    <col min="3841" max="3841" width="24.6666666666667" style="1" customWidth="true"/>
    <col min="3842" max="3842" width="18.3333333333333" style="1" customWidth="true"/>
    <col min="3843" max="3843" width="20" style="1" customWidth="true"/>
    <col min="3844" max="3844" width="16.8" style="1" customWidth="true"/>
    <col min="3845" max="3845" width="8.6" style="1" customWidth="true"/>
    <col min="3846" max="3846" width="11.9333333333333" style="1" customWidth="true"/>
    <col min="3847" max="3847" width="7.53333333333333" style="1" customWidth="true"/>
    <col min="3848" max="3848" width="8.6" style="1" customWidth="true"/>
    <col min="3849" max="3849" width="4.2" style="1" customWidth="true"/>
    <col min="3850" max="3850" width="8.53333333333333" style="1" customWidth="true"/>
    <col min="3851" max="3852" width="12.2666666666667" style="1" customWidth="true"/>
    <col min="3853" max="3853" width="10.7333333333333" style="1" customWidth="true"/>
    <col min="3854" max="3854" width="10.2666666666667" style="1" customWidth="true"/>
    <col min="3855" max="3855" width="7.6" style="1" customWidth="true"/>
    <col min="3856" max="3856" width="9.73333333333333" style="1" customWidth="true"/>
    <col min="3857" max="3857" width="28.0666666666667" style="1" customWidth="true"/>
    <col min="3858" max="4093" width="9.06666666666667" style="1"/>
    <col min="4094" max="4094" width="6.73333333333333" style="1" customWidth="true"/>
    <col min="4095" max="4095" width="10.4" style="1" customWidth="true"/>
    <col min="4096" max="4096" width="8.2" style="1" customWidth="true"/>
    <col min="4097" max="4097" width="24.6666666666667" style="1" customWidth="true"/>
    <col min="4098" max="4098" width="18.3333333333333" style="1" customWidth="true"/>
    <col min="4099" max="4099" width="20" style="1" customWidth="true"/>
    <col min="4100" max="4100" width="16.8" style="1" customWidth="true"/>
    <col min="4101" max="4101" width="8.6" style="1" customWidth="true"/>
    <col min="4102" max="4102" width="11.9333333333333" style="1" customWidth="true"/>
    <col min="4103" max="4103" width="7.53333333333333" style="1" customWidth="true"/>
    <col min="4104" max="4104" width="8.6" style="1" customWidth="true"/>
    <col min="4105" max="4105" width="4.2" style="1" customWidth="true"/>
    <col min="4106" max="4106" width="8.53333333333333" style="1" customWidth="true"/>
    <col min="4107" max="4108" width="12.2666666666667" style="1" customWidth="true"/>
    <col min="4109" max="4109" width="10.7333333333333" style="1" customWidth="true"/>
    <col min="4110" max="4110" width="10.2666666666667" style="1" customWidth="true"/>
    <col min="4111" max="4111" width="7.6" style="1" customWidth="true"/>
    <col min="4112" max="4112" width="9.73333333333333" style="1" customWidth="true"/>
    <col min="4113" max="4113" width="28.0666666666667" style="1" customWidth="true"/>
    <col min="4114" max="4349" width="9.06666666666667" style="1"/>
    <col min="4350" max="4350" width="6.73333333333333" style="1" customWidth="true"/>
    <col min="4351" max="4351" width="10.4" style="1" customWidth="true"/>
    <col min="4352" max="4352" width="8.2" style="1" customWidth="true"/>
    <col min="4353" max="4353" width="24.6666666666667" style="1" customWidth="true"/>
    <col min="4354" max="4354" width="18.3333333333333" style="1" customWidth="true"/>
    <col min="4355" max="4355" width="20" style="1" customWidth="true"/>
    <col min="4356" max="4356" width="16.8" style="1" customWidth="true"/>
    <col min="4357" max="4357" width="8.6" style="1" customWidth="true"/>
    <col min="4358" max="4358" width="11.9333333333333" style="1" customWidth="true"/>
    <col min="4359" max="4359" width="7.53333333333333" style="1" customWidth="true"/>
    <col min="4360" max="4360" width="8.6" style="1" customWidth="true"/>
    <col min="4361" max="4361" width="4.2" style="1" customWidth="true"/>
    <col min="4362" max="4362" width="8.53333333333333" style="1" customWidth="true"/>
    <col min="4363" max="4364" width="12.2666666666667" style="1" customWidth="true"/>
    <col min="4365" max="4365" width="10.7333333333333" style="1" customWidth="true"/>
    <col min="4366" max="4366" width="10.2666666666667" style="1" customWidth="true"/>
    <col min="4367" max="4367" width="7.6" style="1" customWidth="true"/>
    <col min="4368" max="4368" width="9.73333333333333" style="1" customWidth="true"/>
    <col min="4369" max="4369" width="28.0666666666667" style="1" customWidth="true"/>
    <col min="4370" max="4605" width="9.06666666666667" style="1"/>
    <col min="4606" max="4606" width="6.73333333333333" style="1" customWidth="true"/>
    <col min="4607" max="4607" width="10.4" style="1" customWidth="true"/>
    <col min="4608" max="4608" width="8.2" style="1" customWidth="true"/>
    <col min="4609" max="4609" width="24.6666666666667" style="1" customWidth="true"/>
    <col min="4610" max="4610" width="18.3333333333333" style="1" customWidth="true"/>
    <col min="4611" max="4611" width="20" style="1" customWidth="true"/>
    <col min="4612" max="4612" width="16.8" style="1" customWidth="true"/>
    <col min="4613" max="4613" width="8.6" style="1" customWidth="true"/>
    <col min="4614" max="4614" width="11.9333333333333" style="1" customWidth="true"/>
    <col min="4615" max="4615" width="7.53333333333333" style="1" customWidth="true"/>
    <col min="4616" max="4616" width="8.6" style="1" customWidth="true"/>
    <col min="4617" max="4617" width="4.2" style="1" customWidth="true"/>
    <col min="4618" max="4618" width="8.53333333333333" style="1" customWidth="true"/>
    <col min="4619" max="4620" width="12.2666666666667" style="1" customWidth="true"/>
    <col min="4621" max="4621" width="10.7333333333333" style="1" customWidth="true"/>
    <col min="4622" max="4622" width="10.2666666666667" style="1" customWidth="true"/>
    <col min="4623" max="4623" width="7.6" style="1" customWidth="true"/>
    <col min="4624" max="4624" width="9.73333333333333" style="1" customWidth="true"/>
    <col min="4625" max="4625" width="28.0666666666667" style="1" customWidth="true"/>
    <col min="4626" max="4861" width="9.06666666666667" style="1"/>
    <col min="4862" max="4862" width="6.73333333333333" style="1" customWidth="true"/>
    <col min="4863" max="4863" width="10.4" style="1" customWidth="true"/>
    <col min="4864" max="4864" width="8.2" style="1" customWidth="true"/>
    <col min="4865" max="4865" width="24.6666666666667" style="1" customWidth="true"/>
    <col min="4866" max="4866" width="18.3333333333333" style="1" customWidth="true"/>
    <col min="4867" max="4867" width="20" style="1" customWidth="true"/>
    <col min="4868" max="4868" width="16.8" style="1" customWidth="true"/>
    <col min="4869" max="4869" width="8.6" style="1" customWidth="true"/>
    <col min="4870" max="4870" width="11.9333333333333" style="1" customWidth="true"/>
    <col min="4871" max="4871" width="7.53333333333333" style="1" customWidth="true"/>
    <col min="4872" max="4872" width="8.6" style="1" customWidth="true"/>
    <col min="4873" max="4873" width="4.2" style="1" customWidth="true"/>
    <col min="4874" max="4874" width="8.53333333333333" style="1" customWidth="true"/>
    <col min="4875" max="4876" width="12.2666666666667" style="1" customWidth="true"/>
    <col min="4877" max="4877" width="10.7333333333333" style="1" customWidth="true"/>
    <col min="4878" max="4878" width="10.2666666666667" style="1" customWidth="true"/>
    <col min="4879" max="4879" width="7.6" style="1" customWidth="true"/>
    <col min="4880" max="4880" width="9.73333333333333" style="1" customWidth="true"/>
    <col min="4881" max="4881" width="28.0666666666667" style="1" customWidth="true"/>
    <col min="4882" max="5117" width="9.06666666666667" style="1"/>
    <col min="5118" max="5118" width="6.73333333333333" style="1" customWidth="true"/>
    <col min="5119" max="5119" width="10.4" style="1" customWidth="true"/>
    <col min="5120" max="5120" width="8.2" style="1" customWidth="true"/>
    <col min="5121" max="5121" width="24.6666666666667" style="1" customWidth="true"/>
    <col min="5122" max="5122" width="18.3333333333333" style="1" customWidth="true"/>
    <col min="5123" max="5123" width="20" style="1" customWidth="true"/>
    <col min="5124" max="5124" width="16.8" style="1" customWidth="true"/>
    <col min="5125" max="5125" width="8.6" style="1" customWidth="true"/>
    <col min="5126" max="5126" width="11.9333333333333" style="1" customWidth="true"/>
    <col min="5127" max="5127" width="7.53333333333333" style="1" customWidth="true"/>
    <col min="5128" max="5128" width="8.6" style="1" customWidth="true"/>
    <col min="5129" max="5129" width="4.2" style="1" customWidth="true"/>
    <col min="5130" max="5130" width="8.53333333333333" style="1" customWidth="true"/>
    <col min="5131" max="5132" width="12.2666666666667" style="1" customWidth="true"/>
    <col min="5133" max="5133" width="10.7333333333333" style="1" customWidth="true"/>
    <col min="5134" max="5134" width="10.2666666666667" style="1" customWidth="true"/>
    <col min="5135" max="5135" width="7.6" style="1" customWidth="true"/>
    <col min="5136" max="5136" width="9.73333333333333" style="1" customWidth="true"/>
    <col min="5137" max="5137" width="28.0666666666667" style="1" customWidth="true"/>
    <col min="5138" max="5373" width="9.06666666666667" style="1"/>
    <col min="5374" max="5374" width="6.73333333333333" style="1" customWidth="true"/>
    <col min="5375" max="5375" width="10.4" style="1" customWidth="true"/>
    <col min="5376" max="5376" width="8.2" style="1" customWidth="true"/>
    <col min="5377" max="5377" width="24.6666666666667" style="1" customWidth="true"/>
    <col min="5378" max="5378" width="18.3333333333333" style="1" customWidth="true"/>
    <col min="5379" max="5379" width="20" style="1" customWidth="true"/>
    <col min="5380" max="5380" width="16.8" style="1" customWidth="true"/>
    <col min="5381" max="5381" width="8.6" style="1" customWidth="true"/>
    <col min="5382" max="5382" width="11.9333333333333" style="1" customWidth="true"/>
    <col min="5383" max="5383" width="7.53333333333333" style="1" customWidth="true"/>
    <col min="5384" max="5384" width="8.6" style="1" customWidth="true"/>
    <col min="5385" max="5385" width="4.2" style="1" customWidth="true"/>
    <col min="5386" max="5386" width="8.53333333333333" style="1" customWidth="true"/>
    <col min="5387" max="5388" width="12.2666666666667" style="1" customWidth="true"/>
    <col min="5389" max="5389" width="10.7333333333333" style="1" customWidth="true"/>
    <col min="5390" max="5390" width="10.2666666666667" style="1" customWidth="true"/>
    <col min="5391" max="5391" width="7.6" style="1" customWidth="true"/>
    <col min="5392" max="5392" width="9.73333333333333" style="1" customWidth="true"/>
    <col min="5393" max="5393" width="28.0666666666667" style="1" customWidth="true"/>
    <col min="5394" max="5629" width="9.06666666666667" style="1"/>
    <col min="5630" max="5630" width="6.73333333333333" style="1" customWidth="true"/>
    <col min="5631" max="5631" width="10.4" style="1" customWidth="true"/>
    <col min="5632" max="5632" width="8.2" style="1" customWidth="true"/>
    <col min="5633" max="5633" width="24.6666666666667" style="1" customWidth="true"/>
    <col min="5634" max="5634" width="18.3333333333333" style="1" customWidth="true"/>
    <col min="5635" max="5635" width="20" style="1" customWidth="true"/>
    <col min="5636" max="5636" width="16.8" style="1" customWidth="true"/>
    <col min="5637" max="5637" width="8.6" style="1" customWidth="true"/>
    <col min="5638" max="5638" width="11.9333333333333" style="1" customWidth="true"/>
    <col min="5639" max="5639" width="7.53333333333333" style="1" customWidth="true"/>
    <col min="5640" max="5640" width="8.6" style="1" customWidth="true"/>
    <col min="5641" max="5641" width="4.2" style="1" customWidth="true"/>
    <col min="5642" max="5642" width="8.53333333333333" style="1" customWidth="true"/>
    <col min="5643" max="5644" width="12.2666666666667" style="1" customWidth="true"/>
    <col min="5645" max="5645" width="10.7333333333333" style="1" customWidth="true"/>
    <col min="5646" max="5646" width="10.2666666666667" style="1" customWidth="true"/>
    <col min="5647" max="5647" width="7.6" style="1" customWidth="true"/>
    <col min="5648" max="5648" width="9.73333333333333" style="1" customWidth="true"/>
    <col min="5649" max="5649" width="28.0666666666667" style="1" customWidth="true"/>
    <col min="5650" max="5885" width="9.06666666666667" style="1"/>
    <col min="5886" max="5886" width="6.73333333333333" style="1" customWidth="true"/>
    <col min="5887" max="5887" width="10.4" style="1" customWidth="true"/>
    <col min="5888" max="5888" width="8.2" style="1" customWidth="true"/>
    <col min="5889" max="5889" width="24.6666666666667" style="1" customWidth="true"/>
    <col min="5890" max="5890" width="18.3333333333333" style="1" customWidth="true"/>
    <col min="5891" max="5891" width="20" style="1" customWidth="true"/>
    <col min="5892" max="5892" width="16.8" style="1" customWidth="true"/>
    <col min="5893" max="5893" width="8.6" style="1" customWidth="true"/>
    <col min="5894" max="5894" width="11.9333333333333" style="1" customWidth="true"/>
    <col min="5895" max="5895" width="7.53333333333333" style="1" customWidth="true"/>
    <col min="5896" max="5896" width="8.6" style="1" customWidth="true"/>
    <col min="5897" max="5897" width="4.2" style="1" customWidth="true"/>
    <col min="5898" max="5898" width="8.53333333333333" style="1" customWidth="true"/>
    <col min="5899" max="5900" width="12.2666666666667" style="1" customWidth="true"/>
    <col min="5901" max="5901" width="10.7333333333333" style="1" customWidth="true"/>
    <col min="5902" max="5902" width="10.2666666666667" style="1" customWidth="true"/>
    <col min="5903" max="5903" width="7.6" style="1" customWidth="true"/>
    <col min="5904" max="5904" width="9.73333333333333" style="1" customWidth="true"/>
    <col min="5905" max="5905" width="28.0666666666667" style="1" customWidth="true"/>
    <col min="5906" max="6141" width="9.06666666666667" style="1"/>
    <col min="6142" max="6142" width="6.73333333333333" style="1" customWidth="true"/>
    <col min="6143" max="6143" width="10.4" style="1" customWidth="true"/>
    <col min="6144" max="6144" width="8.2" style="1" customWidth="true"/>
    <col min="6145" max="6145" width="24.6666666666667" style="1" customWidth="true"/>
    <col min="6146" max="6146" width="18.3333333333333" style="1" customWidth="true"/>
    <col min="6147" max="6147" width="20" style="1" customWidth="true"/>
    <col min="6148" max="6148" width="16.8" style="1" customWidth="true"/>
    <col min="6149" max="6149" width="8.6" style="1" customWidth="true"/>
    <col min="6150" max="6150" width="11.9333333333333" style="1" customWidth="true"/>
    <col min="6151" max="6151" width="7.53333333333333" style="1" customWidth="true"/>
    <col min="6152" max="6152" width="8.6" style="1" customWidth="true"/>
    <col min="6153" max="6153" width="4.2" style="1" customWidth="true"/>
    <col min="6154" max="6154" width="8.53333333333333" style="1" customWidth="true"/>
    <col min="6155" max="6156" width="12.2666666666667" style="1" customWidth="true"/>
    <col min="6157" max="6157" width="10.7333333333333" style="1" customWidth="true"/>
    <col min="6158" max="6158" width="10.2666666666667" style="1" customWidth="true"/>
    <col min="6159" max="6159" width="7.6" style="1" customWidth="true"/>
    <col min="6160" max="6160" width="9.73333333333333" style="1" customWidth="true"/>
    <col min="6161" max="6161" width="28.0666666666667" style="1" customWidth="true"/>
    <col min="6162" max="6397" width="9.06666666666667" style="1"/>
    <col min="6398" max="6398" width="6.73333333333333" style="1" customWidth="true"/>
    <col min="6399" max="6399" width="10.4" style="1" customWidth="true"/>
    <col min="6400" max="6400" width="8.2" style="1" customWidth="true"/>
    <col min="6401" max="6401" width="24.6666666666667" style="1" customWidth="true"/>
    <col min="6402" max="6402" width="18.3333333333333" style="1" customWidth="true"/>
    <col min="6403" max="6403" width="20" style="1" customWidth="true"/>
    <col min="6404" max="6404" width="16.8" style="1" customWidth="true"/>
    <col min="6405" max="6405" width="8.6" style="1" customWidth="true"/>
    <col min="6406" max="6406" width="11.9333333333333" style="1" customWidth="true"/>
    <col min="6407" max="6407" width="7.53333333333333" style="1" customWidth="true"/>
    <col min="6408" max="6408" width="8.6" style="1" customWidth="true"/>
    <col min="6409" max="6409" width="4.2" style="1" customWidth="true"/>
    <col min="6410" max="6410" width="8.53333333333333" style="1" customWidth="true"/>
    <col min="6411" max="6412" width="12.2666666666667" style="1" customWidth="true"/>
    <col min="6413" max="6413" width="10.7333333333333" style="1" customWidth="true"/>
    <col min="6414" max="6414" width="10.2666666666667" style="1" customWidth="true"/>
    <col min="6415" max="6415" width="7.6" style="1" customWidth="true"/>
    <col min="6416" max="6416" width="9.73333333333333" style="1" customWidth="true"/>
    <col min="6417" max="6417" width="28.0666666666667" style="1" customWidth="true"/>
    <col min="6418" max="6653" width="9.06666666666667" style="1"/>
    <col min="6654" max="6654" width="6.73333333333333" style="1" customWidth="true"/>
    <col min="6655" max="6655" width="10.4" style="1" customWidth="true"/>
    <col min="6656" max="6656" width="8.2" style="1" customWidth="true"/>
    <col min="6657" max="6657" width="24.6666666666667" style="1" customWidth="true"/>
    <col min="6658" max="6658" width="18.3333333333333" style="1" customWidth="true"/>
    <col min="6659" max="6659" width="20" style="1" customWidth="true"/>
    <col min="6660" max="6660" width="16.8" style="1" customWidth="true"/>
    <col min="6661" max="6661" width="8.6" style="1" customWidth="true"/>
    <col min="6662" max="6662" width="11.9333333333333" style="1" customWidth="true"/>
    <col min="6663" max="6663" width="7.53333333333333" style="1" customWidth="true"/>
    <col min="6664" max="6664" width="8.6" style="1" customWidth="true"/>
    <col min="6665" max="6665" width="4.2" style="1" customWidth="true"/>
    <col min="6666" max="6666" width="8.53333333333333" style="1" customWidth="true"/>
    <col min="6667" max="6668" width="12.2666666666667" style="1" customWidth="true"/>
    <col min="6669" max="6669" width="10.7333333333333" style="1" customWidth="true"/>
    <col min="6670" max="6670" width="10.2666666666667" style="1" customWidth="true"/>
    <col min="6671" max="6671" width="7.6" style="1" customWidth="true"/>
    <col min="6672" max="6672" width="9.73333333333333" style="1" customWidth="true"/>
    <col min="6673" max="6673" width="28.0666666666667" style="1" customWidth="true"/>
    <col min="6674" max="6909" width="9.06666666666667" style="1"/>
    <col min="6910" max="6910" width="6.73333333333333" style="1" customWidth="true"/>
    <col min="6911" max="6911" width="10.4" style="1" customWidth="true"/>
    <col min="6912" max="6912" width="8.2" style="1" customWidth="true"/>
    <col min="6913" max="6913" width="24.6666666666667" style="1" customWidth="true"/>
    <col min="6914" max="6914" width="18.3333333333333" style="1" customWidth="true"/>
    <col min="6915" max="6915" width="20" style="1" customWidth="true"/>
    <col min="6916" max="6916" width="16.8" style="1" customWidth="true"/>
    <col min="6917" max="6917" width="8.6" style="1" customWidth="true"/>
    <col min="6918" max="6918" width="11.9333333333333" style="1" customWidth="true"/>
    <col min="6919" max="6919" width="7.53333333333333" style="1" customWidth="true"/>
    <col min="6920" max="6920" width="8.6" style="1" customWidth="true"/>
    <col min="6921" max="6921" width="4.2" style="1" customWidth="true"/>
    <col min="6922" max="6922" width="8.53333333333333" style="1" customWidth="true"/>
    <col min="6923" max="6924" width="12.2666666666667" style="1" customWidth="true"/>
    <col min="6925" max="6925" width="10.7333333333333" style="1" customWidth="true"/>
    <col min="6926" max="6926" width="10.2666666666667" style="1" customWidth="true"/>
    <col min="6927" max="6927" width="7.6" style="1" customWidth="true"/>
    <col min="6928" max="6928" width="9.73333333333333" style="1" customWidth="true"/>
    <col min="6929" max="6929" width="28.0666666666667" style="1" customWidth="true"/>
    <col min="6930" max="7165" width="9.06666666666667" style="1"/>
    <col min="7166" max="7166" width="6.73333333333333" style="1" customWidth="true"/>
    <col min="7167" max="7167" width="10.4" style="1" customWidth="true"/>
    <col min="7168" max="7168" width="8.2" style="1" customWidth="true"/>
    <col min="7169" max="7169" width="24.6666666666667" style="1" customWidth="true"/>
    <col min="7170" max="7170" width="18.3333333333333" style="1" customWidth="true"/>
    <col min="7171" max="7171" width="20" style="1" customWidth="true"/>
    <col min="7172" max="7172" width="16.8" style="1" customWidth="true"/>
    <col min="7173" max="7173" width="8.6" style="1" customWidth="true"/>
    <col min="7174" max="7174" width="11.9333333333333" style="1" customWidth="true"/>
    <col min="7175" max="7175" width="7.53333333333333" style="1" customWidth="true"/>
    <col min="7176" max="7176" width="8.6" style="1" customWidth="true"/>
    <col min="7177" max="7177" width="4.2" style="1" customWidth="true"/>
    <col min="7178" max="7178" width="8.53333333333333" style="1" customWidth="true"/>
    <col min="7179" max="7180" width="12.2666666666667" style="1" customWidth="true"/>
    <col min="7181" max="7181" width="10.7333333333333" style="1" customWidth="true"/>
    <col min="7182" max="7182" width="10.2666666666667" style="1" customWidth="true"/>
    <col min="7183" max="7183" width="7.6" style="1" customWidth="true"/>
    <col min="7184" max="7184" width="9.73333333333333" style="1" customWidth="true"/>
    <col min="7185" max="7185" width="28.0666666666667" style="1" customWidth="true"/>
    <col min="7186" max="7421" width="9.06666666666667" style="1"/>
    <col min="7422" max="7422" width="6.73333333333333" style="1" customWidth="true"/>
    <col min="7423" max="7423" width="10.4" style="1" customWidth="true"/>
    <col min="7424" max="7424" width="8.2" style="1" customWidth="true"/>
    <col min="7425" max="7425" width="24.6666666666667" style="1" customWidth="true"/>
    <col min="7426" max="7426" width="18.3333333333333" style="1" customWidth="true"/>
    <col min="7427" max="7427" width="20" style="1" customWidth="true"/>
    <col min="7428" max="7428" width="16.8" style="1" customWidth="true"/>
    <col min="7429" max="7429" width="8.6" style="1" customWidth="true"/>
    <col min="7430" max="7430" width="11.9333333333333" style="1" customWidth="true"/>
    <col min="7431" max="7431" width="7.53333333333333" style="1" customWidth="true"/>
    <col min="7432" max="7432" width="8.6" style="1" customWidth="true"/>
    <col min="7433" max="7433" width="4.2" style="1" customWidth="true"/>
    <col min="7434" max="7434" width="8.53333333333333" style="1" customWidth="true"/>
    <col min="7435" max="7436" width="12.2666666666667" style="1" customWidth="true"/>
    <col min="7437" max="7437" width="10.7333333333333" style="1" customWidth="true"/>
    <col min="7438" max="7438" width="10.2666666666667" style="1" customWidth="true"/>
    <col min="7439" max="7439" width="7.6" style="1" customWidth="true"/>
    <col min="7440" max="7440" width="9.73333333333333" style="1" customWidth="true"/>
    <col min="7441" max="7441" width="28.0666666666667" style="1" customWidth="true"/>
    <col min="7442" max="7677" width="9.06666666666667" style="1"/>
    <col min="7678" max="7678" width="6.73333333333333" style="1" customWidth="true"/>
    <col min="7679" max="7679" width="10.4" style="1" customWidth="true"/>
    <col min="7680" max="7680" width="8.2" style="1" customWidth="true"/>
    <col min="7681" max="7681" width="24.6666666666667" style="1" customWidth="true"/>
    <col min="7682" max="7682" width="18.3333333333333" style="1" customWidth="true"/>
    <col min="7683" max="7683" width="20" style="1" customWidth="true"/>
    <col min="7684" max="7684" width="16.8" style="1" customWidth="true"/>
    <col min="7685" max="7685" width="8.6" style="1" customWidth="true"/>
    <col min="7686" max="7686" width="11.9333333333333" style="1" customWidth="true"/>
    <col min="7687" max="7687" width="7.53333333333333" style="1" customWidth="true"/>
    <col min="7688" max="7688" width="8.6" style="1" customWidth="true"/>
    <col min="7689" max="7689" width="4.2" style="1" customWidth="true"/>
    <col min="7690" max="7690" width="8.53333333333333" style="1" customWidth="true"/>
    <col min="7691" max="7692" width="12.2666666666667" style="1" customWidth="true"/>
    <col min="7693" max="7693" width="10.7333333333333" style="1" customWidth="true"/>
    <col min="7694" max="7694" width="10.2666666666667" style="1" customWidth="true"/>
    <col min="7695" max="7695" width="7.6" style="1" customWidth="true"/>
    <col min="7696" max="7696" width="9.73333333333333" style="1" customWidth="true"/>
    <col min="7697" max="7697" width="28.0666666666667" style="1" customWidth="true"/>
    <col min="7698" max="7933" width="9.06666666666667" style="1"/>
    <col min="7934" max="7934" width="6.73333333333333" style="1" customWidth="true"/>
    <col min="7935" max="7935" width="10.4" style="1" customWidth="true"/>
    <col min="7936" max="7936" width="8.2" style="1" customWidth="true"/>
    <col min="7937" max="7937" width="24.6666666666667" style="1" customWidth="true"/>
    <col min="7938" max="7938" width="18.3333333333333" style="1" customWidth="true"/>
    <col min="7939" max="7939" width="20" style="1" customWidth="true"/>
    <col min="7940" max="7940" width="16.8" style="1" customWidth="true"/>
    <col min="7941" max="7941" width="8.6" style="1" customWidth="true"/>
    <col min="7942" max="7942" width="11.9333333333333" style="1" customWidth="true"/>
    <col min="7943" max="7943" width="7.53333333333333" style="1" customWidth="true"/>
    <col min="7944" max="7944" width="8.6" style="1" customWidth="true"/>
    <col min="7945" max="7945" width="4.2" style="1" customWidth="true"/>
    <col min="7946" max="7946" width="8.53333333333333" style="1" customWidth="true"/>
    <col min="7947" max="7948" width="12.2666666666667" style="1" customWidth="true"/>
    <col min="7949" max="7949" width="10.7333333333333" style="1" customWidth="true"/>
    <col min="7950" max="7950" width="10.2666666666667" style="1" customWidth="true"/>
    <col min="7951" max="7951" width="7.6" style="1" customWidth="true"/>
    <col min="7952" max="7952" width="9.73333333333333" style="1" customWidth="true"/>
    <col min="7953" max="7953" width="28.0666666666667" style="1" customWidth="true"/>
    <col min="7954" max="8189" width="9.06666666666667" style="1"/>
    <col min="8190" max="8190" width="6.73333333333333" style="1" customWidth="true"/>
    <col min="8191" max="8191" width="10.4" style="1" customWidth="true"/>
    <col min="8192" max="8192" width="8.2" style="1" customWidth="true"/>
    <col min="8193" max="8193" width="24.6666666666667" style="1" customWidth="true"/>
    <col min="8194" max="8194" width="18.3333333333333" style="1" customWidth="true"/>
    <col min="8195" max="8195" width="20" style="1" customWidth="true"/>
    <col min="8196" max="8196" width="16.8" style="1" customWidth="true"/>
    <col min="8197" max="8197" width="8.6" style="1" customWidth="true"/>
    <col min="8198" max="8198" width="11.9333333333333" style="1" customWidth="true"/>
    <col min="8199" max="8199" width="7.53333333333333" style="1" customWidth="true"/>
    <col min="8200" max="8200" width="8.6" style="1" customWidth="true"/>
    <col min="8201" max="8201" width="4.2" style="1" customWidth="true"/>
    <col min="8202" max="8202" width="8.53333333333333" style="1" customWidth="true"/>
    <col min="8203" max="8204" width="12.2666666666667" style="1" customWidth="true"/>
    <col min="8205" max="8205" width="10.7333333333333" style="1" customWidth="true"/>
    <col min="8206" max="8206" width="10.2666666666667" style="1" customWidth="true"/>
    <col min="8207" max="8207" width="7.6" style="1" customWidth="true"/>
    <col min="8208" max="8208" width="9.73333333333333" style="1" customWidth="true"/>
    <col min="8209" max="8209" width="28.0666666666667" style="1" customWidth="true"/>
    <col min="8210" max="8445" width="9.06666666666667" style="1"/>
    <col min="8446" max="8446" width="6.73333333333333" style="1" customWidth="true"/>
    <col min="8447" max="8447" width="10.4" style="1" customWidth="true"/>
    <col min="8448" max="8448" width="8.2" style="1" customWidth="true"/>
    <col min="8449" max="8449" width="24.6666666666667" style="1" customWidth="true"/>
    <col min="8450" max="8450" width="18.3333333333333" style="1" customWidth="true"/>
    <col min="8451" max="8451" width="20" style="1" customWidth="true"/>
    <col min="8452" max="8452" width="16.8" style="1" customWidth="true"/>
    <col min="8453" max="8453" width="8.6" style="1" customWidth="true"/>
    <col min="8454" max="8454" width="11.9333333333333" style="1" customWidth="true"/>
    <col min="8455" max="8455" width="7.53333333333333" style="1" customWidth="true"/>
    <col min="8456" max="8456" width="8.6" style="1" customWidth="true"/>
    <col min="8457" max="8457" width="4.2" style="1" customWidth="true"/>
    <col min="8458" max="8458" width="8.53333333333333" style="1" customWidth="true"/>
    <col min="8459" max="8460" width="12.2666666666667" style="1" customWidth="true"/>
    <col min="8461" max="8461" width="10.7333333333333" style="1" customWidth="true"/>
    <col min="8462" max="8462" width="10.2666666666667" style="1" customWidth="true"/>
    <col min="8463" max="8463" width="7.6" style="1" customWidth="true"/>
    <col min="8464" max="8464" width="9.73333333333333" style="1" customWidth="true"/>
    <col min="8465" max="8465" width="28.0666666666667" style="1" customWidth="true"/>
    <col min="8466" max="8701" width="9.06666666666667" style="1"/>
    <col min="8702" max="8702" width="6.73333333333333" style="1" customWidth="true"/>
    <col min="8703" max="8703" width="10.4" style="1" customWidth="true"/>
    <col min="8704" max="8704" width="8.2" style="1" customWidth="true"/>
    <col min="8705" max="8705" width="24.6666666666667" style="1" customWidth="true"/>
    <col min="8706" max="8706" width="18.3333333333333" style="1" customWidth="true"/>
    <col min="8707" max="8707" width="20" style="1" customWidth="true"/>
    <col min="8708" max="8708" width="16.8" style="1" customWidth="true"/>
    <col min="8709" max="8709" width="8.6" style="1" customWidth="true"/>
    <col min="8710" max="8710" width="11.9333333333333" style="1" customWidth="true"/>
    <col min="8711" max="8711" width="7.53333333333333" style="1" customWidth="true"/>
    <col min="8712" max="8712" width="8.6" style="1" customWidth="true"/>
    <col min="8713" max="8713" width="4.2" style="1" customWidth="true"/>
    <col min="8714" max="8714" width="8.53333333333333" style="1" customWidth="true"/>
    <col min="8715" max="8716" width="12.2666666666667" style="1" customWidth="true"/>
    <col min="8717" max="8717" width="10.7333333333333" style="1" customWidth="true"/>
    <col min="8718" max="8718" width="10.2666666666667" style="1" customWidth="true"/>
    <col min="8719" max="8719" width="7.6" style="1" customWidth="true"/>
    <col min="8720" max="8720" width="9.73333333333333" style="1" customWidth="true"/>
    <col min="8721" max="8721" width="28.0666666666667" style="1" customWidth="true"/>
    <col min="8722" max="8957" width="9.06666666666667" style="1"/>
    <col min="8958" max="8958" width="6.73333333333333" style="1" customWidth="true"/>
    <col min="8959" max="8959" width="10.4" style="1" customWidth="true"/>
    <col min="8960" max="8960" width="8.2" style="1" customWidth="true"/>
    <col min="8961" max="8961" width="24.6666666666667" style="1" customWidth="true"/>
    <col min="8962" max="8962" width="18.3333333333333" style="1" customWidth="true"/>
    <col min="8963" max="8963" width="20" style="1" customWidth="true"/>
    <col min="8964" max="8964" width="16.8" style="1" customWidth="true"/>
    <col min="8965" max="8965" width="8.6" style="1" customWidth="true"/>
    <col min="8966" max="8966" width="11.9333333333333" style="1" customWidth="true"/>
    <col min="8967" max="8967" width="7.53333333333333" style="1" customWidth="true"/>
    <col min="8968" max="8968" width="8.6" style="1" customWidth="true"/>
    <col min="8969" max="8969" width="4.2" style="1" customWidth="true"/>
    <col min="8970" max="8970" width="8.53333333333333" style="1" customWidth="true"/>
    <col min="8971" max="8972" width="12.2666666666667" style="1" customWidth="true"/>
    <col min="8973" max="8973" width="10.7333333333333" style="1" customWidth="true"/>
    <col min="8974" max="8974" width="10.2666666666667" style="1" customWidth="true"/>
    <col min="8975" max="8975" width="7.6" style="1" customWidth="true"/>
    <col min="8976" max="8976" width="9.73333333333333" style="1" customWidth="true"/>
    <col min="8977" max="8977" width="28.0666666666667" style="1" customWidth="true"/>
    <col min="8978" max="9213" width="9.06666666666667" style="1"/>
    <col min="9214" max="9214" width="6.73333333333333" style="1" customWidth="true"/>
    <col min="9215" max="9215" width="10.4" style="1" customWidth="true"/>
    <col min="9216" max="9216" width="8.2" style="1" customWidth="true"/>
    <col min="9217" max="9217" width="24.6666666666667" style="1" customWidth="true"/>
    <col min="9218" max="9218" width="18.3333333333333" style="1" customWidth="true"/>
    <col min="9219" max="9219" width="20" style="1" customWidth="true"/>
    <col min="9220" max="9220" width="16.8" style="1" customWidth="true"/>
    <col min="9221" max="9221" width="8.6" style="1" customWidth="true"/>
    <col min="9222" max="9222" width="11.9333333333333" style="1" customWidth="true"/>
    <col min="9223" max="9223" width="7.53333333333333" style="1" customWidth="true"/>
    <col min="9224" max="9224" width="8.6" style="1" customWidth="true"/>
    <col min="9225" max="9225" width="4.2" style="1" customWidth="true"/>
    <col min="9226" max="9226" width="8.53333333333333" style="1" customWidth="true"/>
    <col min="9227" max="9228" width="12.2666666666667" style="1" customWidth="true"/>
    <col min="9229" max="9229" width="10.7333333333333" style="1" customWidth="true"/>
    <col min="9230" max="9230" width="10.2666666666667" style="1" customWidth="true"/>
    <col min="9231" max="9231" width="7.6" style="1" customWidth="true"/>
    <col min="9232" max="9232" width="9.73333333333333" style="1" customWidth="true"/>
    <col min="9233" max="9233" width="28.0666666666667" style="1" customWidth="true"/>
    <col min="9234" max="9469" width="9.06666666666667" style="1"/>
    <col min="9470" max="9470" width="6.73333333333333" style="1" customWidth="true"/>
    <col min="9471" max="9471" width="10.4" style="1" customWidth="true"/>
    <col min="9472" max="9472" width="8.2" style="1" customWidth="true"/>
    <col min="9473" max="9473" width="24.6666666666667" style="1" customWidth="true"/>
    <col min="9474" max="9474" width="18.3333333333333" style="1" customWidth="true"/>
    <col min="9475" max="9475" width="20" style="1" customWidth="true"/>
    <col min="9476" max="9476" width="16.8" style="1" customWidth="true"/>
    <col min="9477" max="9477" width="8.6" style="1" customWidth="true"/>
    <col min="9478" max="9478" width="11.9333333333333" style="1" customWidth="true"/>
    <col min="9479" max="9479" width="7.53333333333333" style="1" customWidth="true"/>
    <col min="9480" max="9480" width="8.6" style="1" customWidth="true"/>
    <col min="9481" max="9481" width="4.2" style="1" customWidth="true"/>
    <col min="9482" max="9482" width="8.53333333333333" style="1" customWidth="true"/>
    <col min="9483" max="9484" width="12.2666666666667" style="1" customWidth="true"/>
    <col min="9485" max="9485" width="10.7333333333333" style="1" customWidth="true"/>
    <col min="9486" max="9486" width="10.2666666666667" style="1" customWidth="true"/>
    <col min="9487" max="9487" width="7.6" style="1" customWidth="true"/>
    <col min="9488" max="9488" width="9.73333333333333" style="1" customWidth="true"/>
    <col min="9489" max="9489" width="28.0666666666667" style="1" customWidth="true"/>
    <col min="9490" max="9725" width="9.06666666666667" style="1"/>
    <col min="9726" max="9726" width="6.73333333333333" style="1" customWidth="true"/>
    <col min="9727" max="9727" width="10.4" style="1" customWidth="true"/>
    <col min="9728" max="9728" width="8.2" style="1" customWidth="true"/>
    <col min="9729" max="9729" width="24.6666666666667" style="1" customWidth="true"/>
    <col min="9730" max="9730" width="18.3333333333333" style="1" customWidth="true"/>
    <col min="9731" max="9731" width="20" style="1" customWidth="true"/>
    <col min="9732" max="9732" width="16.8" style="1" customWidth="true"/>
    <col min="9733" max="9733" width="8.6" style="1" customWidth="true"/>
    <col min="9734" max="9734" width="11.9333333333333" style="1" customWidth="true"/>
    <col min="9735" max="9735" width="7.53333333333333" style="1" customWidth="true"/>
    <col min="9736" max="9736" width="8.6" style="1" customWidth="true"/>
    <col min="9737" max="9737" width="4.2" style="1" customWidth="true"/>
    <col min="9738" max="9738" width="8.53333333333333" style="1" customWidth="true"/>
    <col min="9739" max="9740" width="12.2666666666667" style="1" customWidth="true"/>
    <col min="9741" max="9741" width="10.7333333333333" style="1" customWidth="true"/>
    <col min="9742" max="9742" width="10.2666666666667" style="1" customWidth="true"/>
    <col min="9743" max="9743" width="7.6" style="1" customWidth="true"/>
    <col min="9744" max="9744" width="9.73333333333333" style="1" customWidth="true"/>
    <col min="9745" max="9745" width="28.0666666666667" style="1" customWidth="true"/>
    <col min="9746" max="9981" width="9.06666666666667" style="1"/>
    <col min="9982" max="9982" width="6.73333333333333" style="1" customWidth="true"/>
    <col min="9983" max="9983" width="10.4" style="1" customWidth="true"/>
    <col min="9984" max="9984" width="8.2" style="1" customWidth="true"/>
    <col min="9985" max="9985" width="24.6666666666667" style="1" customWidth="true"/>
    <col min="9986" max="9986" width="18.3333333333333" style="1" customWidth="true"/>
    <col min="9987" max="9987" width="20" style="1" customWidth="true"/>
    <col min="9988" max="9988" width="16.8" style="1" customWidth="true"/>
    <col min="9989" max="9989" width="8.6" style="1" customWidth="true"/>
    <col min="9990" max="9990" width="11.9333333333333" style="1" customWidth="true"/>
    <col min="9991" max="9991" width="7.53333333333333" style="1" customWidth="true"/>
    <col min="9992" max="9992" width="8.6" style="1" customWidth="true"/>
    <col min="9993" max="9993" width="4.2" style="1" customWidth="true"/>
    <col min="9994" max="9994" width="8.53333333333333" style="1" customWidth="true"/>
    <col min="9995" max="9996" width="12.2666666666667" style="1" customWidth="true"/>
    <col min="9997" max="9997" width="10.7333333333333" style="1" customWidth="true"/>
    <col min="9998" max="9998" width="10.2666666666667" style="1" customWidth="true"/>
    <col min="9999" max="9999" width="7.6" style="1" customWidth="true"/>
    <col min="10000" max="10000" width="9.73333333333333" style="1" customWidth="true"/>
    <col min="10001" max="10001" width="28.0666666666667" style="1" customWidth="true"/>
    <col min="10002" max="10237" width="9.06666666666667" style="1"/>
    <col min="10238" max="10238" width="6.73333333333333" style="1" customWidth="true"/>
    <col min="10239" max="10239" width="10.4" style="1" customWidth="true"/>
    <col min="10240" max="10240" width="8.2" style="1" customWidth="true"/>
    <col min="10241" max="10241" width="24.6666666666667" style="1" customWidth="true"/>
    <col min="10242" max="10242" width="18.3333333333333" style="1" customWidth="true"/>
    <col min="10243" max="10243" width="20" style="1" customWidth="true"/>
    <col min="10244" max="10244" width="16.8" style="1" customWidth="true"/>
    <col min="10245" max="10245" width="8.6" style="1" customWidth="true"/>
    <col min="10246" max="10246" width="11.9333333333333" style="1" customWidth="true"/>
    <col min="10247" max="10247" width="7.53333333333333" style="1" customWidth="true"/>
    <col min="10248" max="10248" width="8.6" style="1" customWidth="true"/>
    <col min="10249" max="10249" width="4.2" style="1" customWidth="true"/>
    <col min="10250" max="10250" width="8.53333333333333" style="1" customWidth="true"/>
    <col min="10251" max="10252" width="12.2666666666667" style="1" customWidth="true"/>
    <col min="10253" max="10253" width="10.7333333333333" style="1" customWidth="true"/>
    <col min="10254" max="10254" width="10.2666666666667" style="1" customWidth="true"/>
    <col min="10255" max="10255" width="7.6" style="1" customWidth="true"/>
    <col min="10256" max="10256" width="9.73333333333333" style="1" customWidth="true"/>
    <col min="10257" max="10257" width="28.0666666666667" style="1" customWidth="true"/>
    <col min="10258" max="10493" width="9.06666666666667" style="1"/>
    <col min="10494" max="10494" width="6.73333333333333" style="1" customWidth="true"/>
    <col min="10495" max="10495" width="10.4" style="1" customWidth="true"/>
    <col min="10496" max="10496" width="8.2" style="1" customWidth="true"/>
    <col min="10497" max="10497" width="24.6666666666667" style="1" customWidth="true"/>
    <col min="10498" max="10498" width="18.3333333333333" style="1" customWidth="true"/>
    <col min="10499" max="10499" width="20" style="1" customWidth="true"/>
    <col min="10500" max="10500" width="16.8" style="1" customWidth="true"/>
    <col min="10501" max="10501" width="8.6" style="1" customWidth="true"/>
    <col min="10502" max="10502" width="11.9333333333333" style="1" customWidth="true"/>
    <col min="10503" max="10503" width="7.53333333333333" style="1" customWidth="true"/>
    <col min="10504" max="10504" width="8.6" style="1" customWidth="true"/>
    <col min="10505" max="10505" width="4.2" style="1" customWidth="true"/>
    <col min="10506" max="10506" width="8.53333333333333" style="1" customWidth="true"/>
    <col min="10507" max="10508" width="12.2666666666667" style="1" customWidth="true"/>
    <col min="10509" max="10509" width="10.7333333333333" style="1" customWidth="true"/>
    <col min="10510" max="10510" width="10.2666666666667" style="1" customWidth="true"/>
    <col min="10511" max="10511" width="7.6" style="1" customWidth="true"/>
    <col min="10512" max="10512" width="9.73333333333333" style="1" customWidth="true"/>
    <col min="10513" max="10513" width="28.0666666666667" style="1" customWidth="true"/>
    <col min="10514" max="10749" width="9.06666666666667" style="1"/>
    <col min="10750" max="10750" width="6.73333333333333" style="1" customWidth="true"/>
    <col min="10751" max="10751" width="10.4" style="1" customWidth="true"/>
    <col min="10752" max="10752" width="8.2" style="1" customWidth="true"/>
    <col min="10753" max="10753" width="24.6666666666667" style="1" customWidth="true"/>
    <col min="10754" max="10754" width="18.3333333333333" style="1" customWidth="true"/>
    <col min="10755" max="10755" width="20" style="1" customWidth="true"/>
    <col min="10756" max="10756" width="16.8" style="1" customWidth="true"/>
    <col min="10757" max="10757" width="8.6" style="1" customWidth="true"/>
    <col min="10758" max="10758" width="11.9333333333333" style="1" customWidth="true"/>
    <col min="10759" max="10759" width="7.53333333333333" style="1" customWidth="true"/>
    <col min="10760" max="10760" width="8.6" style="1" customWidth="true"/>
    <col min="10761" max="10761" width="4.2" style="1" customWidth="true"/>
    <col min="10762" max="10762" width="8.53333333333333" style="1" customWidth="true"/>
    <col min="10763" max="10764" width="12.2666666666667" style="1" customWidth="true"/>
    <col min="10765" max="10765" width="10.7333333333333" style="1" customWidth="true"/>
    <col min="10766" max="10766" width="10.2666666666667" style="1" customWidth="true"/>
    <col min="10767" max="10767" width="7.6" style="1" customWidth="true"/>
    <col min="10768" max="10768" width="9.73333333333333" style="1" customWidth="true"/>
    <col min="10769" max="10769" width="28.0666666666667" style="1" customWidth="true"/>
    <col min="10770" max="11005" width="9.06666666666667" style="1"/>
    <col min="11006" max="11006" width="6.73333333333333" style="1" customWidth="true"/>
    <col min="11007" max="11007" width="10.4" style="1" customWidth="true"/>
    <col min="11008" max="11008" width="8.2" style="1" customWidth="true"/>
    <col min="11009" max="11009" width="24.6666666666667" style="1" customWidth="true"/>
    <col min="11010" max="11010" width="18.3333333333333" style="1" customWidth="true"/>
    <col min="11011" max="11011" width="20" style="1" customWidth="true"/>
    <col min="11012" max="11012" width="16.8" style="1" customWidth="true"/>
    <col min="11013" max="11013" width="8.6" style="1" customWidth="true"/>
    <col min="11014" max="11014" width="11.9333333333333" style="1" customWidth="true"/>
    <col min="11015" max="11015" width="7.53333333333333" style="1" customWidth="true"/>
    <col min="11016" max="11016" width="8.6" style="1" customWidth="true"/>
    <col min="11017" max="11017" width="4.2" style="1" customWidth="true"/>
    <col min="11018" max="11018" width="8.53333333333333" style="1" customWidth="true"/>
    <col min="11019" max="11020" width="12.2666666666667" style="1" customWidth="true"/>
    <col min="11021" max="11021" width="10.7333333333333" style="1" customWidth="true"/>
    <col min="11022" max="11022" width="10.2666666666667" style="1" customWidth="true"/>
    <col min="11023" max="11023" width="7.6" style="1" customWidth="true"/>
    <col min="11024" max="11024" width="9.73333333333333" style="1" customWidth="true"/>
    <col min="11025" max="11025" width="28.0666666666667" style="1" customWidth="true"/>
    <col min="11026" max="11261" width="9.06666666666667" style="1"/>
    <col min="11262" max="11262" width="6.73333333333333" style="1" customWidth="true"/>
    <col min="11263" max="11263" width="10.4" style="1" customWidth="true"/>
    <col min="11264" max="11264" width="8.2" style="1" customWidth="true"/>
    <col min="11265" max="11265" width="24.6666666666667" style="1" customWidth="true"/>
    <col min="11266" max="11266" width="18.3333333333333" style="1" customWidth="true"/>
    <col min="11267" max="11267" width="20" style="1" customWidth="true"/>
    <col min="11268" max="11268" width="16.8" style="1" customWidth="true"/>
    <col min="11269" max="11269" width="8.6" style="1" customWidth="true"/>
    <col min="11270" max="11270" width="11.9333333333333" style="1" customWidth="true"/>
    <col min="11271" max="11271" width="7.53333333333333" style="1" customWidth="true"/>
    <col min="11272" max="11272" width="8.6" style="1" customWidth="true"/>
    <col min="11273" max="11273" width="4.2" style="1" customWidth="true"/>
    <col min="11274" max="11274" width="8.53333333333333" style="1" customWidth="true"/>
    <col min="11275" max="11276" width="12.2666666666667" style="1" customWidth="true"/>
    <col min="11277" max="11277" width="10.7333333333333" style="1" customWidth="true"/>
    <col min="11278" max="11278" width="10.2666666666667" style="1" customWidth="true"/>
    <col min="11279" max="11279" width="7.6" style="1" customWidth="true"/>
    <col min="11280" max="11280" width="9.73333333333333" style="1" customWidth="true"/>
    <col min="11281" max="11281" width="28.0666666666667" style="1" customWidth="true"/>
    <col min="11282" max="11517" width="9.06666666666667" style="1"/>
    <col min="11518" max="11518" width="6.73333333333333" style="1" customWidth="true"/>
    <col min="11519" max="11519" width="10.4" style="1" customWidth="true"/>
    <col min="11520" max="11520" width="8.2" style="1" customWidth="true"/>
    <col min="11521" max="11521" width="24.6666666666667" style="1" customWidth="true"/>
    <col min="11522" max="11522" width="18.3333333333333" style="1" customWidth="true"/>
    <col min="11523" max="11523" width="20" style="1" customWidth="true"/>
    <col min="11524" max="11524" width="16.8" style="1" customWidth="true"/>
    <col min="11525" max="11525" width="8.6" style="1" customWidth="true"/>
    <col min="11526" max="11526" width="11.9333333333333" style="1" customWidth="true"/>
    <col min="11527" max="11527" width="7.53333333333333" style="1" customWidth="true"/>
    <col min="11528" max="11528" width="8.6" style="1" customWidth="true"/>
    <col min="11529" max="11529" width="4.2" style="1" customWidth="true"/>
    <col min="11530" max="11530" width="8.53333333333333" style="1" customWidth="true"/>
    <col min="11531" max="11532" width="12.2666666666667" style="1" customWidth="true"/>
    <col min="11533" max="11533" width="10.7333333333333" style="1" customWidth="true"/>
    <col min="11534" max="11534" width="10.2666666666667" style="1" customWidth="true"/>
    <col min="11535" max="11535" width="7.6" style="1" customWidth="true"/>
    <col min="11536" max="11536" width="9.73333333333333" style="1" customWidth="true"/>
    <col min="11537" max="11537" width="28.0666666666667" style="1" customWidth="true"/>
    <col min="11538" max="11773" width="9.06666666666667" style="1"/>
    <col min="11774" max="11774" width="6.73333333333333" style="1" customWidth="true"/>
    <col min="11775" max="11775" width="10.4" style="1" customWidth="true"/>
    <col min="11776" max="11776" width="8.2" style="1" customWidth="true"/>
    <col min="11777" max="11777" width="24.6666666666667" style="1" customWidth="true"/>
    <col min="11778" max="11778" width="18.3333333333333" style="1" customWidth="true"/>
    <col min="11779" max="11779" width="20" style="1" customWidth="true"/>
    <col min="11780" max="11780" width="16.8" style="1" customWidth="true"/>
    <col min="11781" max="11781" width="8.6" style="1" customWidth="true"/>
    <col min="11782" max="11782" width="11.9333333333333" style="1" customWidth="true"/>
    <col min="11783" max="11783" width="7.53333333333333" style="1" customWidth="true"/>
    <col min="11784" max="11784" width="8.6" style="1" customWidth="true"/>
    <col min="11785" max="11785" width="4.2" style="1" customWidth="true"/>
    <col min="11786" max="11786" width="8.53333333333333" style="1" customWidth="true"/>
    <col min="11787" max="11788" width="12.2666666666667" style="1" customWidth="true"/>
    <col min="11789" max="11789" width="10.7333333333333" style="1" customWidth="true"/>
    <col min="11790" max="11790" width="10.2666666666667" style="1" customWidth="true"/>
    <col min="11791" max="11791" width="7.6" style="1" customWidth="true"/>
    <col min="11792" max="11792" width="9.73333333333333" style="1" customWidth="true"/>
    <col min="11793" max="11793" width="28.0666666666667" style="1" customWidth="true"/>
    <col min="11794" max="12029" width="9.06666666666667" style="1"/>
    <col min="12030" max="12030" width="6.73333333333333" style="1" customWidth="true"/>
    <col min="12031" max="12031" width="10.4" style="1" customWidth="true"/>
    <col min="12032" max="12032" width="8.2" style="1" customWidth="true"/>
    <col min="12033" max="12033" width="24.6666666666667" style="1" customWidth="true"/>
    <col min="12034" max="12034" width="18.3333333333333" style="1" customWidth="true"/>
    <col min="12035" max="12035" width="20" style="1" customWidth="true"/>
    <col min="12036" max="12036" width="16.8" style="1" customWidth="true"/>
    <col min="12037" max="12037" width="8.6" style="1" customWidth="true"/>
    <col min="12038" max="12038" width="11.9333333333333" style="1" customWidth="true"/>
    <col min="12039" max="12039" width="7.53333333333333" style="1" customWidth="true"/>
    <col min="12040" max="12040" width="8.6" style="1" customWidth="true"/>
    <col min="12041" max="12041" width="4.2" style="1" customWidth="true"/>
    <col min="12042" max="12042" width="8.53333333333333" style="1" customWidth="true"/>
    <col min="12043" max="12044" width="12.2666666666667" style="1" customWidth="true"/>
    <col min="12045" max="12045" width="10.7333333333333" style="1" customWidth="true"/>
    <col min="12046" max="12046" width="10.2666666666667" style="1" customWidth="true"/>
    <col min="12047" max="12047" width="7.6" style="1" customWidth="true"/>
    <col min="12048" max="12048" width="9.73333333333333" style="1" customWidth="true"/>
    <col min="12049" max="12049" width="28.0666666666667" style="1" customWidth="true"/>
    <col min="12050" max="12285" width="9.06666666666667" style="1"/>
    <col min="12286" max="12286" width="6.73333333333333" style="1" customWidth="true"/>
    <col min="12287" max="12287" width="10.4" style="1" customWidth="true"/>
    <col min="12288" max="12288" width="8.2" style="1" customWidth="true"/>
    <col min="12289" max="12289" width="24.6666666666667" style="1" customWidth="true"/>
    <col min="12290" max="12290" width="18.3333333333333" style="1" customWidth="true"/>
    <col min="12291" max="12291" width="20" style="1" customWidth="true"/>
    <col min="12292" max="12292" width="16.8" style="1" customWidth="true"/>
    <col min="12293" max="12293" width="8.6" style="1" customWidth="true"/>
    <col min="12294" max="12294" width="11.9333333333333" style="1" customWidth="true"/>
    <col min="12295" max="12295" width="7.53333333333333" style="1" customWidth="true"/>
    <col min="12296" max="12296" width="8.6" style="1" customWidth="true"/>
    <col min="12297" max="12297" width="4.2" style="1" customWidth="true"/>
    <col min="12298" max="12298" width="8.53333333333333" style="1" customWidth="true"/>
    <col min="12299" max="12300" width="12.2666666666667" style="1" customWidth="true"/>
    <col min="12301" max="12301" width="10.7333333333333" style="1" customWidth="true"/>
    <col min="12302" max="12302" width="10.2666666666667" style="1" customWidth="true"/>
    <col min="12303" max="12303" width="7.6" style="1" customWidth="true"/>
    <col min="12304" max="12304" width="9.73333333333333" style="1" customWidth="true"/>
    <col min="12305" max="12305" width="28.0666666666667" style="1" customWidth="true"/>
    <col min="12306" max="12541" width="9.06666666666667" style="1"/>
    <col min="12542" max="12542" width="6.73333333333333" style="1" customWidth="true"/>
    <col min="12543" max="12543" width="10.4" style="1" customWidth="true"/>
    <col min="12544" max="12544" width="8.2" style="1" customWidth="true"/>
    <col min="12545" max="12545" width="24.6666666666667" style="1" customWidth="true"/>
    <col min="12546" max="12546" width="18.3333333333333" style="1" customWidth="true"/>
    <col min="12547" max="12547" width="20" style="1" customWidth="true"/>
    <col min="12548" max="12548" width="16.8" style="1" customWidth="true"/>
    <col min="12549" max="12549" width="8.6" style="1" customWidth="true"/>
    <col min="12550" max="12550" width="11.9333333333333" style="1" customWidth="true"/>
    <col min="12551" max="12551" width="7.53333333333333" style="1" customWidth="true"/>
    <col min="12552" max="12552" width="8.6" style="1" customWidth="true"/>
    <col min="12553" max="12553" width="4.2" style="1" customWidth="true"/>
    <col min="12554" max="12554" width="8.53333333333333" style="1" customWidth="true"/>
    <col min="12555" max="12556" width="12.2666666666667" style="1" customWidth="true"/>
    <col min="12557" max="12557" width="10.7333333333333" style="1" customWidth="true"/>
    <col min="12558" max="12558" width="10.2666666666667" style="1" customWidth="true"/>
    <col min="12559" max="12559" width="7.6" style="1" customWidth="true"/>
    <col min="12560" max="12560" width="9.73333333333333" style="1" customWidth="true"/>
    <col min="12561" max="12561" width="28.0666666666667" style="1" customWidth="true"/>
    <col min="12562" max="12797" width="9.06666666666667" style="1"/>
    <col min="12798" max="12798" width="6.73333333333333" style="1" customWidth="true"/>
    <col min="12799" max="12799" width="10.4" style="1" customWidth="true"/>
    <col min="12800" max="12800" width="8.2" style="1" customWidth="true"/>
    <col min="12801" max="12801" width="24.6666666666667" style="1" customWidth="true"/>
    <col min="12802" max="12802" width="18.3333333333333" style="1" customWidth="true"/>
    <col min="12803" max="12803" width="20" style="1" customWidth="true"/>
    <col min="12804" max="12804" width="16.8" style="1" customWidth="true"/>
    <col min="12805" max="12805" width="8.6" style="1" customWidth="true"/>
    <col min="12806" max="12806" width="11.9333333333333" style="1" customWidth="true"/>
    <col min="12807" max="12807" width="7.53333333333333" style="1" customWidth="true"/>
    <col min="12808" max="12808" width="8.6" style="1" customWidth="true"/>
    <col min="12809" max="12809" width="4.2" style="1" customWidth="true"/>
    <col min="12810" max="12810" width="8.53333333333333" style="1" customWidth="true"/>
    <col min="12811" max="12812" width="12.2666666666667" style="1" customWidth="true"/>
    <col min="12813" max="12813" width="10.7333333333333" style="1" customWidth="true"/>
    <col min="12814" max="12814" width="10.2666666666667" style="1" customWidth="true"/>
    <col min="12815" max="12815" width="7.6" style="1" customWidth="true"/>
    <col min="12816" max="12816" width="9.73333333333333" style="1" customWidth="true"/>
    <col min="12817" max="12817" width="28.0666666666667" style="1" customWidth="true"/>
    <col min="12818" max="13053" width="9.06666666666667" style="1"/>
    <col min="13054" max="13054" width="6.73333333333333" style="1" customWidth="true"/>
    <col min="13055" max="13055" width="10.4" style="1" customWidth="true"/>
    <col min="13056" max="13056" width="8.2" style="1" customWidth="true"/>
    <col min="13057" max="13057" width="24.6666666666667" style="1" customWidth="true"/>
    <col min="13058" max="13058" width="18.3333333333333" style="1" customWidth="true"/>
    <col min="13059" max="13059" width="20" style="1" customWidth="true"/>
    <col min="13060" max="13060" width="16.8" style="1" customWidth="true"/>
    <col min="13061" max="13061" width="8.6" style="1" customWidth="true"/>
    <col min="13062" max="13062" width="11.9333333333333" style="1" customWidth="true"/>
    <col min="13063" max="13063" width="7.53333333333333" style="1" customWidth="true"/>
    <col min="13064" max="13064" width="8.6" style="1" customWidth="true"/>
    <col min="13065" max="13065" width="4.2" style="1" customWidth="true"/>
    <col min="13066" max="13066" width="8.53333333333333" style="1" customWidth="true"/>
    <col min="13067" max="13068" width="12.2666666666667" style="1" customWidth="true"/>
    <col min="13069" max="13069" width="10.7333333333333" style="1" customWidth="true"/>
    <col min="13070" max="13070" width="10.2666666666667" style="1" customWidth="true"/>
    <col min="13071" max="13071" width="7.6" style="1" customWidth="true"/>
    <col min="13072" max="13072" width="9.73333333333333" style="1" customWidth="true"/>
    <col min="13073" max="13073" width="28.0666666666667" style="1" customWidth="true"/>
    <col min="13074" max="13309" width="9.06666666666667" style="1"/>
    <col min="13310" max="13310" width="6.73333333333333" style="1" customWidth="true"/>
    <col min="13311" max="13311" width="10.4" style="1" customWidth="true"/>
    <col min="13312" max="13312" width="8.2" style="1" customWidth="true"/>
    <col min="13313" max="13313" width="24.6666666666667" style="1" customWidth="true"/>
    <col min="13314" max="13314" width="18.3333333333333" style="1" customWidth="true"/>
    <col min="13315" max="13315" width="20" style="1" customWidth="true"/>
    <col min="13316" max="13316" width="16.8" style="1" customWidth="true"/>
    <col min="13317" max="13317" width="8.6" style="1" customWidth="true"/>
    <col min="13318" max="13318" width="11.9333333333333" style="1" customWidth="true"/>
    <col min="13319" max="13319" width="7.53333333333333" style="1" customWidth="true"/>
    <col min="13320" max="13320" width="8.6" style="1" customWidth="true"/>
    <col min="13321" max="13321" width="4.2" style="1" customWidth="true"/>
    <col min="13322" max="13322" width="8.53333333333333" style="1" customWidth="true"/>
    <col min="13323" max="13324" width="12.2666666666667" style="1" customWidth="true"/>
    <col min="13325" max="13325" width="10.7333333333333" style="1" customWidth="true"/>
    <col min="13326" max="13326" width="10.2666666666667" style="1" customWidth="true"/>
    <col min="13327" max="13327" width="7.6" style="1" customWidth="true"/>
    <col min="13328" max="13328" width="9.73333333333333" style="1" customWidth="true"/>
    <col min="13329" max="13329" width="28.0666666666667" style="1" customWidth="true"/>
    <col min="13330" max="13565" width="9.06666666666667" style="1"/>
    <col min="13566" max="13566" width="6.73333333333333" style="1" customWidth="true"/>
    <col min="13567" max="13567" width="10.4" style="1" customWidth="true"/>
    <col min="13568" max="13568" width="8.2" style="1" customWidth="true"/>
    <col min="13569" max="13569" width="24.6666666666667" style="1" customWidth="true"/>
    <col min="13570" max="13570" width="18.3333333333333" style="1" customWidth="true"/>
    <col min="13571" max="13571" width="20" style="1" customWidth="true"/>
    <col min="13572" max="13572" width="16.8" style="1" customWidth="true"/>
    <col min="13573" max="13573" width="8.6" style="1" customWidth="true"/>
    <col min="13574" max="13574" width="11.9333333333333" style="1" customWidth="true"/>
    <col min="13575" max="13575" width="7.53333333333333" style="1" customWidth="true"/>
    <col min="13576" max="13576" width="8.6" style="1" customWidth="true"/>
    <col min="13577" max="13577" width="4.2" style="1" customWidth="true"/>
    <col min="13578" max="13578" width="8.53333333333333" style="1" customWidth="true"/>
    <col min="13579" max="13580" width="12.2666666666667" style="1" customWidth="true"/>
    <col min="13581" max="13581" width="10.7333333333333" style="1" customWidth="true"/>
    <col min="13582" max="13582" width="10.2666666666667" style="1" customWidth="true"/>
    <col min="13583" max="13583" width="7.6" style="1" customWidth="true"/>
    <col min="13584" max="13584" width="9.73333333333333" style="1" customWidth="true"/>
    <col min="13585" max="13585" width="28.0666666666667" style="1" customWidth="true"/>
    <col min="13586" max="13821" width="9.06666666666667" style="1"/>
    <col min="13822" max="13822" width="6.73333333333333" style="1" customWidth="true"/>
    <col min="13823" max="13823" width="10.4" style="1" customWidth="true"/>
    <col min="13824" max="13824" width="8.2" style="1" customWidth="true"/>
    <col min="13825" max="13825" width="24.6666666666667" style="1" customWidth="true"/>
    <col min="13826" max="13826" width="18.3333333333333" style="1" customWidth="true"/>
    <col min="13827" max="13827" width="20" style="1" customWidth="true"/>
    <col min="13828" max="13828" width="16.8" style="1" customWidth="true"/>
    <col min="13829" max="13829" width="8.6" style="1" customWidth="true"/>
    <col min="13830" max="13830" width="11.9333333333333" style="1" customWidth="true"/>
    <col min="13831" max="13831" width="7.53333333333333" style="1" customWidth="true"/>
    <col min="13832" max="13832" width="8.6" style="1" customWidth="true"/>
    <col min="13833" max="13833" width="4.2" style="1" customWidth="true"/>
    <col min="13834" max="13834" width="8.53333333333333" style="1" customWidth="true"/>
    <col min="13835" max="13836" width="12.2666666666667" style="1" customWidth="true"/>
    <col min="13837" max="13837" width="10.7333333333333" style="1" customWidth="true"/>
    <col min="13838" max="13838" width="10.2666666666667" style="1" customWidth="true"/>
    <col min="13839" max="13839" width="7.6" style="1" customWidth="true"/>
    <col min="13840" max="13840" width="9.73333333333333" style="1" customWidth="true"/>
    <col min="13841" max="13841" width="28.0666666666667" style="1" customWidth="true"/>
    <col min="13842" max="14077" width="9.06666666666667" style="1"/>
    <col min="14078" max="14078" width="6.73333333333333" style="1" customWidth="true"/>
    <col min="14079" max="14079" width="10.4" style="1" customWidth="true"/>
    <col min="14080" max="14080" width="8.2" style="1" customWidth="true"/>
    <col min="14081" max="14081" width="24.6666666666667" style="1" customWidth="true"/>
    <col min="14082" max="14082" width="18.3333333333333" style="1" customWidth="true"/>
    <col min="14083" max="14083" width="20" style="1" customWidth="true"/>
    <col min="14084" max="14084" width="16.8" style="1" customWidth="true"/>
    <col min="14085" max="14085" width="8.6" style="1" customWidth="true"/>
    <col min="14086" max="14086" width="11.9333333333333" style="1" customWidth="true"/>
    <col min="14087" max="14087" width="7.53333333333333" style="1" customWidth="true"/>
    <col min="14088" max="14088" width="8.6" style="1" customWidth="true"/>
    <col min="14089" max="14089" width="4.2" style="1" customWidth="true"/>
    <col min="14090" max="14090" width="8.53333333333333" style="1" customWidth="true"/>
    <col min="14091" max="14092" width="12.2666666666667" style="1" customWidth="true"/>
    <col min="14093" max="14093" width="10.7333333333333" style="1" customWidth="true"/>
    <col min="14094" max="14094" width="10.2666666666667" style="1" customWidth="true"/>
    <col min="14095" max="14095" width="7.6" style="1" customWidth="true"/>
    <col min="14096" max="14096" width="9.73333333333333" style="1" customWidth="true"/>
    <col min="14097" max="14097" width="28.0666666666667" style="1" customWidth="true"/>
    <col min="14098" max="14333" width="9.06666666666667" style="1"/>
    <col min="14334" max="14334" width="6.73333333333333" style="1" customWidth="true"/>
    <col min="14335" max="14335" width="10.4" style="1" customWidth="true"/>
    <col min="14336" max="14336" width="8.2" style="1" customWidth="true"/>
    <col min="14337" max="14337" width="24.6666666666667" style="1" customWidth="true"/>
    <col min="14338" max="14338" width="18.3333333333333" style="1" customWidth="true"/>
    <col min="14339" max="14339" width="20" style="1" customWidth="true"/>
    <col min="14340" max="14340" width="16.8" style="1" customWidth="true"/>
    <col min="14341" max="14341" width="8.6" style="1" customWidth="true"/>
    <col min="14342" max="14342" width="11.9333333333333" style="1" customWidth="true"/>
    <col min="14343" max="14343" width="7.53333333333333" style="1" customWidth="true"/>
    <col min="14344" max="14344" width="8.6" style="1" customWidth="true"/>
    <col min="14345" max="14345" width="4.2" style="1" customWidth="true"/>
    <col min="14346" max="14346" width="8.53333333333333" style="1" customWidth="true"/>
    <col min="14347" max="14348" width="12.2666666666667" style="1" customWidth="true"/>
    <col min="14349" max="14349" width="10.7333333333333" style="1" customWidth="true"/>
    <col min="14350" max="14350" width="10.2666666666667" style="1" customWidth="true"/>
    <col min="14351" max="14351" width="7.6" style="1" customWidth="true"/>
    <col min="14352" max="14352" width="9.73333333333333" style="1" customWidth="true"/>
    <col min="14353" max="14353" width="28.0666666666667" style="1" customWidth="true"/>
    <col min="14354" max="14589" width="9.06666666666667" style="1"/>
    <col min="14590" max="14590" width="6.73333333333333" style="1" customWidth="true"/>
    <col min="14591" max="14591" width="10.4" style="1" customWidth="true"/>
    <col min="14592" max="14592" width="8.2" style="1" customWidth="true"/>
    <col min="14593" max="14593" width="24.6666666666667" style="1" customWidth="true"/>
    <col min="14594" max="14594" width="18.3333333333333" style="1" customWidth="true"/>
    <col min="14595" max="14595" width="20" style="1" customWidth="true"/>
    <col min="14596" max="14596" width="16.8" style="1" customWidth="true"/>
    <col min="14597" max="14597" width="8.6" style="1" customWidth="true"/>
    <col min="14598" max="14598" width="11.9333333333333" style="1" customWidth="true"/>
    <col min="14599" max="14599" width="7.53333333333333" style="1" customWidth="true"/>
    <col min="14600" max="14600" width="8.6" style="1" customWidth="true"/>
    <col min="14601" max="14601" width="4.2" style="1" customWidth="true"/>
    <col min="14602" max="14602" width="8.53333333333333" style="1" customWidth="true"/>
    <col min="14603" max="14604" width="12.2666666666667" style="1" customWidth="true"/>
    <col min="14605" max="14605" width="10.7333333333333" style="1" customWidth="true"/>
    <col min="14606" max="14606" width="10.2666666666667" style="1" customWidth="true"/>
    <col min="14607" max="14607" width="7.6" style="1" customWidth="true"/>
    <col min="14608" max="14608" width="9.73333333333333" style="1" customWidth="true"/>
    <col min="14609" max="14609" width="28.0666666666667" style="1" customWidth="true"/>
    <col min="14610" max="14845" width="9.06666666666667" style="1"/>
    <col min="14846" max="14846" width="6.73333333333333" style="1" customWidth="true"/>
    <col min="14847" max="14847" width="10.4" style="1" customWidth="true"/>
    <col min="14848" max="14848" width="8.2" style="1" customWidth="true"/>
    <col min="14849" max="14849" width="24.6666666666667" style="1" customWidth="true"/>
    <col min="14850" max="14850" width="18.3333333333333" style="1" customWidth="true"/>
    <col min="14851" max="14851" width="20" style="1" customWidth="true"/>
    <col min="14852" max="14852" width="16.8" style="1" customWidth="true"/>
    <col min="14853" max="14853" width="8.6" style="1" customWidth="true"/>
    <col min="14854" max="14854" width="11.9333333333333" style="1" customWidth="true"/>
    <col min="14855" max="14855" width="7.53333333333333" style="1" customWidth="true"/>
    <col min="14856" max="14856" width="8.6" style="1" customWidth="true"/>
    <col min="14857" max="14857" width="4.2" style="1" customWidth="true"/>
    <col min="14858" max="14858" width="8.53333333333333" style="1" customWidth="true"/>
    <col min="14859" max="14860" width="12.2666666666667" style="1" customWidth="true"/>
    <col min="14861" max="14861" width="10.7333333333333" style="1" customWidth="true"/>
    <col min="14862" max="14862" width="10.2666666666667" style="1" customWidth="true"/>
    <col min="14863" max="14863" width="7.6" style="1" customWidth="true"/>
    <col min="14864" max="14864" width="9.73333333333333" style="1" customWidth="true"/>
    <col min="14865" max="14865" width="28.0666666666667" style="1" customWidth="true"/>
    <col min="14866" max="15101" width="9.06666666666667" style="1"/>
    <col min="15102" max="15102" width="6.73333333333333" style="1" customWidth="true"/>
    <col min="15103" max="15103" width="10.4" style="1" customWidth="true"/>
    <col min="15104" max="15104" width="8.2" style="1" customWidth="true"/>
    <col min="15105" max="15105" width="24.6666666666667" style="1" customWidth="true"/>
    <col min="15106" max="15106" width="18.3333333333333" style="1" customWidth="true"/>
    <col min="15107" max="15107" width="20" style="1" customWidth="true"/>
    <col min="15108" max="15108" width="16.8" style="1" customWidth="true"/>
    <col min="15109" max="15109" width="8.6" style="1" customWidth="true"/>
    <col min="15110" max="15110" width="11.9333333333333" style="1" customWidth="true"/>
    <col min="15111" max="15111" width="7.53333333333333" style="1" customWidth="true"/>
    <col min="15112" max="15112" width="8.6" style="1" customWidth="true"/>
    <col min="15113" max="15113" width="4.2" style="1" customWidth="true"/>
    <col min="15114" max="15114" width="8.53333333333333" style="1" customWidth="true"/>
    <col min="15115" max="15116" width="12.2666666666667" style="1" customWidth="true"/>
    <col min="15117" max="15117" width="10.7333333333333" style="1" customWidth="true"/>
    <col min="15118" max="15118" width="10.2666666666667" style="1" customWidth="true"/>
    <col min="15119" max="15119" width="7.6" style="1" customWidth="true"/>
    <col min="15120" max="15120" width="9.73333333333333" style="1" customWidth="true"/>
    <col min="15121" max="15121" width="28.0666666666667" style="1" customWidth="true"/>
    <col min="15122" max="15357" width="9.06666666666667" style="1"/>
    <col min="15358" max="15358" width="6.73333333333333" style="1" customWidth="true"/>
    <col min="15359" max="15359" width="10.4" style="1" customWidth="true"/>
    <col min="15360" max="15360" width="8.2" style="1" customWidth="true"/>
    <col min="15361" max="15361" width="24.6666666666667" style="1" customWidth="true"/>
    <col min="15362" max="15362" width="18.3333333333333" style="1" customWidth="true"/>
    <col min="15363" max="15363" width="20" style="1" customWidth="true"/>
    <col min="15364" max="15364" width="16.8" style="1" customWidth="true"/>
    <col min="15365" max="15365" width="8.6" style="1" customWidth="true"/>
    <col min="15366" max="15366" width="11.9333333333333" style="1" customWidth="true"/>
    <col min="15367" max="15367" width="7.53333333333333" style="1" customWidth="true"/>
    <col min="15368" max="15368" width="8.6" style="1" customWidth="true"/>
    <col min="15369" max="15369" width="4.2" style="1" customWidth="true"/>
    <col min="15370" max="15370" width="8.53333333333333" style="1" customWidth="true"/>
    <col min="15371" max="15372" width="12.2666666666667" style="1" customWidth="true"/>
    <col min="15373" max="15373" width="10.7333333333333" style="1" customWidth="true"/>
    <col min="15374" max="15374" width="10.2666666666667" style="1" customWidth="true"/>
    <col min="15375" max="15375" width="7.6" style="1" customWidth="true"/>
    <col min="15376" max="15376" width="9.73333333333333" style="1" customWidth="true"/>
    <col min="15377" max="15377" width="28.0666666666667" style="1" customWidth="true"/>
    <col min="15378" max="15613" width="9.06666666666667" style="1"/>
    <col min="15614" max="15614" width="6.73333333333333" style="1" customWidth="true"/>
    <col min="15615" max="15615" width="10.4" style="1" customWidth="true"/>
    <col min="15616" max="15616" width="8.2" style="1" customWidth="true"/>
    <col min="15617" max="15617" width="24.6666666666667" style="1" customWidth="true"/>
    <col min="15618" max="15618" width="18.3333333333333" style="1" customWidth="true"/>
    <col min="15619" max="15619" width="20" style="1" customWidth="true"/>
    <col min="15620" max="15620" width="16.8" style="1" customWidth="true"/>
    <col min="15621" max="15621" width="8.6" style="1" customWidth="true"/>
    <col min="15622" max="15622" width="11.9333333333333" style="1" customWidth="true"/>
    <col min="15623" max="15623" width="7.53333333333333" style="1" customWidth="true"/>
    <col min="15624" max="15624" width="8.6" style="1" customWidth="true"/>
    <col min="15625" max="15625" width="4.2" style="1" customWidth="true"/>
    <col min="15626" max="15626" width="8.53333333333333" style="1" customWidth="true"/>
    <col min="15627" max="15628" width="12.2666666666667" style="1" customWidth="true"/>
    <col min="15629" max="15629" width="10.7333333333333" style="1" customWidth="true"/>
    <col min="15630" max="15630" width="10.2666666666667" style="1" customWidth="true"/>
    <col min="15631" max="15631" width="7.6" style="1" customWidth="true"/>
    <col min="15632" max="15632" width="9.73333333333333" style="1" customWidth="true"/>
    <col min="15633" max="15633" width="28.0666666666667" style="1" customWidth="true"/>
    <col min="15634" max="15869" width="9.06666666666667" style="1"/>
    <col min="15870" max="15870" width="6.73333333333333" style="1" customWidth="true"/>
    <col min="15871" max="15871" width="10.4" style="1" customWidth="true"/>
    <col min="15872" max="15872" width="8.2" style="1" customWidth="true"/>
    <col min="15873" max="15873" width="24.6666666666667" style="1" customWidth="true"/>
    <col min="15874" max="15874" width="18.3333333333333" style="1" customWidth="true"/>
    <col min="15875" max="15875" width="20" style="1" customWidth="true"/>
    <col min="15876" max="15876" width="16.8" style="1" customWidth="true"/>
    <col min="15877" max="15877" width="8.6" style="1" customWidth="true"/>
    <col min="15878" max="15878" width="11.9333333333333" style="1" customWidth="true"/>
    <col min="15879" max="15879" width="7.53333333333333" style="1" customWidth="true"/>
    <col min="15880" max="15880" width="8.6" style="1" customWidth="true"/>
    <col min="15881" max="15881" width="4.2" style="1" customWidth="true"/>
    <col min="15882" max="15882" width="8.53333333333333" style="1" customWidth="true"/>
    <col min="15883" max="15884" width="12.2666666666667" style="1" customWidth="true"/>
    <col min="15885" max="15885" width="10.7333333333333" style="1" customWidth="true"/>
    <col min="15886" max="15886" width="10.2666666666667" style="1" customWidth="true"/>
    <col min="15887" max="15887" width="7.6" style="1" customWidth="true"/>
    <col min="15888" max="15888" width="9.73333333333333" style="1" customWidth="true"/>
    <col min="15889" max="15889" width="28.0666666666667" style="1" customWidth="true"/>
    <col min="15890" max="16125" width="9.06666666666667" style="1"/>
    <col min="16126" max="16126" width="6.73333333333333" style="1" customWidth="true"/>
    <col min="16127" max="16127" width="10.4" style="1" customWidth="true"/>
    <col min="16128" max="16128" width="8.2" style="1" customWidth="true"/>
    <col min="16129" max="16129" width="24.6666666666667" style="1" customWidth="true"/>
    <col min="16130" max="16130" width="18.3333333333333" style="1" customWidth="true"/>
    <col min="16131" max="16131" width="20" style="1" customWidth="true"/>
    <col min="16132" max="16132" width="16.8" style="1" customWidth="true"/>
    <col min="16133" max="16133" width="8.6" style="1" customWidth="true"/>
    <col min="16134" max="16134" width="11.9333333333333" style="1" customWidth="true"/>
    <col min="16135" max="16135" width="7.53333333333333" style="1" customWidth="true"/>
    <col min="16136" max="16136" width="8.6" style="1" customWidth="true"/>
    <col min="16137" max="16137" width="4.2" style="1" customWidth="true"/>
    <col min="16138" max="16138" width="8.53333333333333" style="1" customWidth="true"/>
    <col min="16139" max="16140" width="12.2666666666667" style="1" customWidth="true"/>
    <col min="16141" max="16141" width="10.7333333333333" style="1" customWidth="true"/>
    <col min="16142" max="16142" width="10.2666666666667" style="1" customWidth="true"/>
    <col min="16143" max="16143" width="7.6" style="1" customWidth="true"/>
    <col min="16144" max="16144" width="9.73333333333333" style="1" customWidth="true"/>
    <col min="16145" max="16145" width="28.0666666666667" style="1" customWidth="true"/>
    <col min="16146" max="16382" width="9.06666666666667" style="1"/>
    <col min="16383" max="16384" width="9" style="1"/>
  </cols>
  <sheetData>
    <row r="1" ht="14.25" spans="1:1">
      <c r="A1" s="2" t="s">
        <v>0</v>
      </c>
    </row>
    <row r="2" ht="52" customHeight="true" spans="1:20">
      <c r="A2" s="3" t="s">
        <v>1</v>
      </c>
      <c r="B2" s="3"/>
      <c r="C2" s="3"/>
      <c r="D2" s="3"/>
      <c r="E2" s="3"/>
      <c r="F2" s="3"/>
      <c r="G2" s="3"/>
      <c r="H2" s="3"/>
      <c r="I2" s="3"/>
      <c r="J2" s="3"/>
      <c r="K2" s="3"/>
      <c r="L2" s="3"/>
      <c r="M2" s="3"/>
      <c r="N2" s="3"/>
      <c r="O2" s="3"/>
      <c r="P2" s="3"/>
      <c r="Q2" s="3"/>
      <c r="R2" s="3"/>
      <c r="S2" s="3"/>
      <c r="T2" s="3"/>
    </row>
    <row r="3" ht="24" customHeight="true" spans="1:20">
      <c r="A3" s="4" t="s">
        <v>2</v>
      </c>
      <c r="B3" s="4"/>
      <c r="C3" s="4"/>
      <c r="D3" s="4"/>
      <c r="E3" s="4"/>
      <c r="F3" s="4"/>
      <c r="G3" s="4"/>
      <c r="H3" s="4"/>
      <c r="I3" s="4"/>
      <c r="J3" s="4"/>
      <c r="K3" s="4"/>
      <c r="L3" s="4"/>
      <c r="M3" s="4"/>
      <c r="N3" s="4"/>
      <c r="O3" s="4"/>
      <c r="P3" s="4"/>
      <c r="Q3" s="4"/>
      <c r="R3" s="4"/>
      <c r="S3" s="4"/>
      <c r="T3" s="4"/>
    </row>
    <row r="4" ht="25" customHeight="true" spans="1:20">
      <c r="A4" s="5" t="s">
        <v>3</v>
      </c>
      <c r="B4" s="5"/>
      <c r="C4" s="5"/>
      <c r="D4" s="5"/>
      <c r="E4" s="5"/>
      <c r="F4" s="5" t="s">
        <v>4</v>
      </c>
      <c r="G4" s="5"/>
      <c r="H4" s="5"/>
      <c r="I4" s="5"/>
      <c r="J4" s="5"/>
      <c r="K4" s="5"/>
      <c r="L4" s="5"/>
      <c r="M4" s="5"/>
      <c r="N4" s="5"/>
      <c r="O4" s="5"/>
      <c r="P4" s="5"/>
      <c r="Q4" s="5"/>
      <c r="R4" s="5"/>
      <c r="S4" s="5"/>
      <c r="T4" s="5"/>
    </row>
    <row r="5" ht="21" customHeight="true" spans="1:20">
      <c r="A5" s="6" t="s">
        <v>5</v>
      </c>
      <c r="B5" s="6"/>
      <c r="C5" s="6"/>
      <c r="D5" s="6"/>
      <c r="E5" s="6"/>
      <c r="F5" s="24" t="s">
        <v>6</v>
      </c>
      <c r="G5" s="24"/>
      <c r="H5" s="5" t="s">
        <v>7</v>
      </c>
      <c r="I5" s="5"/>
      <c r="J5" s="5"/>
      <c r="K5" s="29" t="s">
        <v>8</v>
      </c>
      <c r="L5" s="30"/>
      <c r="M5" s="30"/>
      <c r="N5" s="30"/>
      <c r="O5" s="30" t="s">
        <v>9</v>
      </c>
      <c r="P5" s="31"/>
      <c r="Q5" s="5" t="s">
        <v>10</v>
      </c>
      <c r="R5" s="5"/>
      <c r="S5" s="5"/>
      <c r="T5" s="5" t="s">
        <v>11</v>
      </c>
    </row>
    <row r="6" ht="21" customHeight="true" spans="1:20">
      <c r="A6" s="6"/>
      <c r="B6" s="7" t="s">
        <v>12</v>
      </c>
      <c r="C6" s="8"/>
      <c r="D6" s="8"/>
      <c r="E6" s="25"/>
      <c r="F6" s="5">
        <v>5824.8</v>
      </c>
      <c r="G6" s="5"/>
      <c r="H6" s="5">
        <v>5824.8</v>
      </c>
      <c r="I6" s="5"/>
      <c r="J6" s="5"/>
      <c r="K6" s="5">
        <v>4660</v>
      </c>
      <c r="L6" s="5"/>
      <c r="M6" s="5"/>
      <c r="N6" s="5"/>
      <c r="O6" s="5">
        <v>10</v>
      </c>
      <c r="P6" s="5"/>
      <c r="Q6" s="32">
        <f>K6/H6</f>
        <v>0.800027468754292</v>
      </c>
      <c r="R6" s="32"/>
      <c r="S6" s="32"/>
      <c r="T6" s="5">
        <v>10</v>
      </c>
    </row>
    <row r="7" ht="36" customHeight="true" spans="1:20">
      <c r="A7" s="6"/>
      <c r="B7" s="9" t="s">
        <v>13</v>
      </c>
      <c r="C7" s="10"/>
      <c r="D7" s="10"/>
      <c r="E7" s="26"/>
      <c r="F7" s="24">
        <v>5824.8</v>
      </c>
      <c r="G7" s="24"/>
      <c r="H7" s="5">
        <v>5824.8</v>
      </c>
      <c r="I7" s="5"/>
      <c r="J7" s="5"/>
      <c r="K7" s="5">
        <v>4660</v>
      </c>
      <c r="L7" s="5"/>
      <c r="M7" s="5"/>
      <c r="N7" s="5"/>
      <c r="O7" s="5" t="s">
        <v>14</v>
      </c>
      <c r="P7" s="5"/>
      <c r="Q7" s="32">
        <f>K7/H7</f>
        <v>0.800027468754292</v>
      </c>
      <c r="R7" s="32"/>
      <c r="S7" s="32"/>
      <c r="T7" s="5" t="s">
        <v>14</v>
      </c>
    </row>
    <row r="8" ht="36" customHeight="true" spans="1:20">
      <c r="A8" s="6"/>
      <c r="B8" s="11" t="s">
        <v>15</v>
      </c>
      <c r="C8" s="11"/>
      <c r="D8" s="11"/>
      <c r="E8" s="11"/>
      <c r="F8" s="24"/>
      <c r="G8" s="24"/>
      <c r="H8" s="5"/>
      <c r="I8" s="5"/>
      <c r="J8" s="5"/>
      <c r="K8" s="5"/>
      <c r="L8" s="5"/>
      <c r="M8" s="5"/>
      <c r="N8" s="5"/>
      <c r="O8" s="5" t="s">
        <v>14</v>
      </c>
      <c r="P8" s="5"/>
      <c r="Q8" s="5"/>
      <c r="R8" s="5"/>
      <c r="S8" s="5"/>
      <c r="T8" s="5" t="s">
        <v>14</v>
      </c>
    </row>
    <row r="9" ht="36" customHeight="true" spans="1:20">
      <c r="A9" s="6"/>
      <c r="B9" s="11" t="s">
        <v>16</v>
      </c>
      <c r="C9" s="11"/>
      <c r="D9" s="11"/>
      <c r="E9" s="11"/>
      <c r="F9" s="24">
        <v>1493.94</v>
      </c>
      <c r="G9" s="24"/>
      <c r="H9" s="5">
        <v>1493.94</v>
      </c>
      <c r="I9" s="5"/>
      <c r="J9" s="5"/>
      <c r="K9" s="5">
        <v>1245</v>
      </c>
      <c r="L9" s="5"/>
      <c r="M9" s="5"/>
      <c r="N9" s="5"/>
      <c r="O9" s="5" t="s">
        <v>14</v>
      </c>
      <c r="P9" s="5"/>
      <c r="Q9" s="5"/>
      <c r="R9" s="5"/>
      <c r="S9" s="5"/>
      <c r="T9" s="5" t="s">
        <v>14</v>
      </c>
    </row>
    <row r="10" ht="36" customHeight="true" spans="1:20">
      <c r="A10" s="6"/>
      <c r="B10" s="11" t="s">
        <v>17</v>
      </c>
      <c r="C10" s="11"/>
      <c r="D10" s="11"/>
      <c r="E10" s="11"/>
      <c r="F10" s="5">
        <v>4330.86</v>
      </c>
      <c r="G10" s="5"/>
      <c r="H10" s="5">
        <v>4330.86</v>
      </c>
      <c r="I10" s="5"/>
      <c r="J10" s="5"/>
      <c r="K10" s="5">
        <v>3415</v>
      </c>
      <c r="L10" s="5"/>
      <c r="M10" s="5"/>
      <c r="N10" s="5"/>
      <c r="O10" s="5" t="s">
        <v>14</v>
      </c>
      <c r="P10" s="5"/>
      <c r="Q10" s="5"/>
      <c r="R10" s="5"/>
      <c r="S10" s="5"/>
      <c r="T10" s="5" t="s">
        <v>14</v>
      </c>
    </row>
    <row r="11" ht="25" customHeight="true" spans="1:20">
      <c r="A11" s="6" t="s">
        <v>18</v>
      </c>
      <c r="B11" s="6" t="s">
        <v>19</v>
      </c>
      <c r="C11" s="6"/>
      <c r="D11" s="6"/>
      <c r="E11" s="6"/>
      <c r="F11" s="6"/>
      <c r="G11" s="6"/>
      <c r="H11" s="6"/>
      <c r="I11" s="6"/>
      <c r="J11" s="6"/>
      <c r="K11" s="5" t="s">
        <v>20</v>
      </c>
      <c r="L11" s="5"/>
      <c r="M11" s="5"/>
      <c r="N11" s="5"/>
      <c r="O11" s="5"/>
      <c r="P11" s="5"/>
      <c r="Q11" s="5"/>
      <c r="R11" s="5"/>
      <c r="S11" s="5"/>
      <c r="T11" s="5"/>
    </row>
    <row r="12" ht="140" customHeight="true" spans="1:20">
      <c r="A12" s="6"/>
      <c r="B12" s="12" t="s">
        <v>21</v>
      </c>
      <c r="C12" s="12"/>
      <c r="D12" s="12"/>
      <c r="E12" s="12"/>
      <c r="F12" s="12"/>
      <c r="G12" s="12"/>
      <c r="H12" s="12"/>
      <c r="I12" s="12"/>
      <c r="J12" s="12"/>
      <c r="K12" s="12" t="s">
        <v>22</v>
      </c>
      <c r="L12" s="12"/>
      <c r="M12" s="12"/>
      <c r="N12" s="12"/>
      <c r="O12" s="12"/>
      <c r="P12" s="12"/>
      <c r="Q12" s="12"/>
      <c r="R12" s="12"/>
      <c r="S12" s="12"/>
      <c r="T12" s="12"/>
    </row>
    <row r="13" ht="29" customHeight="true" spans="1:20">
      <c r="A13" s="13" t="s">
        <v>23</v>
      </c>
      <c r="B13" s="14"/>
      <c r="C13" s="14"/>
      <c r="D13" s="14"/>
      <c r="E13" s="14"/>
      <c r="F13" s="14"/>
      <c r="G13" s="14"/>
      <c r="H13" s="14"/>
      <c r="I13" s="14"/>
      <c r="J13" s="14"/>
      <c r="K13" s="14"/>
      <c r="L13" s="14"/>
      <c r="M13" s="14"/>
      <c r="N13" s="14"/>
      <c r="O13" s="14"/>
      <c r="P13" s="14"/>
      <c r="Q13" s="14"/>
      <c r="R13" s="14"/>
      <c r="S13" s="14"/>
      <c r="T13" s="33"/>
    </row>
    <row r="14" ht="25" customHeight="true" spans="1:20">
      <c r="A14" s="15" t="s">
        <v>24</v>
      </c>
      <c r="B14" s="16"/>
      <c r="C14" s="16"/>
      <c r="D14" s="17"/>
      <c r="E14" s="15" t="s">
        <v>25</v>
      </c>
      <c r="F14" s="16"/>
      <c r="G14" s="16"/>
      <c r="H14" s="16"/>
      <c r="I14" s="16"/>
      <c r="J14" s="17"/>
      <c r="K14" s="15" t="s">
        <v>26</v>
      </c>
      <c r="L14" s="16"/>
      <c r="M14" s="16"/>
      <c r="N14" s="16"/>
      <c r="O14" s="16"/>
      <c r="P14" s="16"/>
      <c r="Q14" s="16"/>
      <c r="R14" s="16"/>
      <c r="S14" s="16"/>
      <c r="T14" s="17"/>
    </row>
    <row r="15" ht="129" customHeight="true" spans="1:20">
      <c r="A15" s="18" t="s">
        <v>27</v>
      </c>
      <c r="B15" s="18"/>
      <c r="C15" s="18"/>
      <c r="D15" s="18"/>
      <c r="E15" s="18" t="s">
        <v>28</v>
      </c>
      <c r="F15" s="18"/>
      <c r="G15" s="18"/>
      <c r="H15" s="18"/>
      <c r="I15" s="18"/>
      <c r="J15" s="18"/>
      <c r="K15" s="18" t="s">
        <v>29</v>
      </c>
      <c r="L15" s="18"/>
      <c r="M15" s="18"/>
      <c r="N15" s="18"/>
      <c r="O15" s="18"/>
      <c r="P15" s="18"/>
      <c r="Q15" s="18"/>
      <c r="R15" s="18"/>
      <c r="S15" s="18"/>
      <c r="T15" s="18"/>
    </row>
    <row r="16" ht="129" customHeight="true" spans="1:20">
      <c r="A16" s="18" t="s">
        <v>30</v>
      </c>
      <c r="B16" s="18"/>
      <c r="C16" s="18"/>
      <c r="D16" s="18"/>
      <c r="E16" s="18" t="s">
        <v>31</v>
      </c>
      <c r="F16" s="18"/>
      <c r="G16" s="18"/>
      <c r="H16" s="18"/>
      <c r="I16" s="18"/>
      <c r="J16" s="18"/>
      <c r="K16" s="18" t="s">
        <v>32</v>
      </c>
      <c r="L16" s="18"/>
      <c r="M16" s="18"/>
      <c r="N16" s="18"/>
      <c r="O16" s="18"/>
      <c r="P16" s="18"/>
      <c r="Q16" s="18"/>
      <c r="R16" s="18"/>
      <c r="S16" s="18"/>
      <c r="T16" s="18"/>
    </row>
    <row r="17" ht="86" customHeight="true" spans="1:20">
      <c r="A17" s="19" t="s">
        <v>33</v>
      </c>
      <c r="B17" s="20"/>
      <c r="C17" s="20"/>
      <c r="D17" s="21"/>
      <c r="E17" s="19" t="s">
        <v>34</v>
      </c>
      <c r="F17" s="20"/>
      <c r="G17" s="20"/>
      <c r="H17" s="20"/>
      <c r="I17" s="20"/>
      <c r="J17" s="21"/>
      <c r="K17" s="19" t="s">
        <v>35</v>
      </c>
      <c r="L17" s="20"/>
      <c r="M17" s="20"/>
      <c r="N17" s="20"/>
      <c r="O17" s="20"/>
      <c r="P17" s="20"/>
      <c r="Q17" s="20"/>
      <c r="R17" s="20"/>
      <c r="S17" s="20"/>
      <c r="T17" s="21"/>
    </row>
    <row r="18" ht="67" customHeight="true" spans="1:20">
      <c r="A18" s="18" t="s">
        <v>36</v>
      </c>
      <c r="B18" s="18"/>
      <c r="C18" s="18"/>
      <c r="D18" s="18"/>
      <c r="E18" s="18" t="s">
        <v>37</v>
      </c>
      <c r="F18" s="18"/>
      <c r="G18" s="18"/>
      <c r="H18" s="18"/>
      <c r="I18" s="18"/>
      <c r="J18" s="18"/>
      <c r="K18" s="18" t="s">
        <v>38</v>
      </c>
      <c r="L18" s="18"/>
      <c r="M18" s="18"/>
      <c r="N18" s="18"/>
      <c r="O18" s="18"/>
      <c r="P18" s="18"/>
      <c r="Q18" s="18"/>
      <c r="R18" s="18"/>
      <c r="S18" s="18"/>
      <c r="T18" s="18"/>
    </row>
    <row r="19" ht="87" customHeight="true" spans="1:20">
      <c r="A19" s="18" t="s">
        <v>39</v>
      </c>
      <c r="B19" s="18"/>
      <c r="C19" s="18"/>
      <c r="D19" s="18"/>
      <c r="E19" s="18" t="s">
        <v>40</v>
      </c>
      <c r="F19" s="18"/>
      <c r="G19" s="18"/>
      <c r="H19" s="18"/>
      <c r="I19" s="18"/>
      <c r="J19" s="18"/>
      <c r="K19" s="18" t="s">
        <v>41</v>
      </c>
      <c r="L19" s="18"/>
      <c r="M19" s="18"/>
      <c r="N19" s="18"/>
      <c r="O19" s="18"/>
      <c r="P19" s="18"/>
      <c r="Q19" s="18"/>
      <c r="R19" s="18"/>
      <c r="S19" s="18"/>
      <c r="T19" s="18"/>
    </row>
    <row r="20" ht="139" customHeight="true" spans="1:20">
      <c r="A20" s="19" t="s">
        <v>42</v>
      </c>
      <c r="B20" s="20"/>
      <c r="C20" s="20"/>
      <c r="D20" s="21"/>
      <c r="E20" s="19" t="s">
        <v>43</v>
      </c>
      <c r="F20" s="20"/>
      <c r="G20" s="20"/>
      <c r="H20" s="20"/>
      <c r="I20" s="20"/>
      <c r="J20" s="21"/>
      <c r="K20" s="19" t="s">
        <v>44</v>
      </c>
      <c r="L20" s="20"/>
      <c r="M20" s="20"/>
      <c r="N20" s="20"/>
      <c r="O20" s="20"/>
      <c r="P20" s="20"/>
      <c r="Q20" s="20"/>
      <c r="R20" s="20"/>
      <c r="S20" s="20"/>
      <c r="T20" s="21"/>
    </row>
    <row r="21" ht="119" customHeight="true" spans="1:20">
      <c r="A21" s="18" t="s">
        <v>45</v>
      </c>
      <c r="B21" s="18"/>
      <c r="C21" s="18"/>
      <c r="D21" s="18"/>
      <c r="E21" s="18" t="s">
        <v>46</v>
      </c>
      <c r="F21" s="18"/>
      <c r="G21" s="18"/>
      <c r="H21" s="18"/>
      <c r="I21" s="18"/>
      <c r="J21" s="18"/>
      <c r="K21" s="18" t="s">
        <v>47</v>
      </c>
      <c r="L21" s="18"/>
      <c r="M21" s="18"/>
      <c r="N21" s="18"/>
      <c r="O21" s="18"/>
      <c r="P21" s="18"/>
      <c r="Q21" s="18"/>
      <c r="R21" s="18"/>
      <c r="S21" s="18"/>
      <c r="T21" s="18"/>
    </row>
    <row r="22" ht="25" customHeight="true" spans="1:20">
      <c r="A22" s="22" t="s">
        <v>48</v>
      </c>
      <c r="B22" s="22"/>
      <c r="C22" s="22"/>
      <c r="D22" s="22"/>
      <c r="E22" s="22"/>
      <c r="F22" s="22"/>
      <c r="G22" s="22"/>
      <c r="H22" s="22"/>
      <c r="I22" s="22"/>
      <c r="J22" s="22"/>
      <c r="K22" s="22"/>
      <c r="L22" s="22"/>
      <c r="M22" s="22"/>
      <c r="N22" s="22"/>
      <c r="O22" s="22"/>
      <c r="P22" s="22"/>
      <c r="Q22" s="22"/>
      <c r="R22" s="22"/>
      <c r="S22" s="22"/>
      <c r="T22" s="22"/>
    </row>
    <row r="23" ht="31" customHeight="true" spans="1:20">
      <c r="A23" s="23" t="s">
        <v>49</v>
      </c>
      <c r="B23" s="23"/>
      <c r="C23" s="23" t="s">
        <v>50</v>
      </c>
      <c r="D23" s="23"/>
      <c r="E23" s="23" t="s">
        <v>51</v>
      </c>
      <c r="F23" s="23"/>
      <c r="G23" s="23" t="s">
        <v>52</v>
      </c>
      <c r="H23" s="23"/>
      <c r="I23" s="23"/>
      <c r="J23" s="23" t="s">
        <v>53</v>
      </c>
      <c r="K23" s="23"/>
      <c r="L23" s="23"/>
      <c r="M23" s="23"/>
      <c r="N23" s="23" t="s">
        <v>9</v>
      </c>
      <c r="O23" s="23" t="s">
        <v>11</v>
      </c>
      <c r="P23" s="23" t="s">
        <v>54</v>
      </c>
      <c r="Q23" s="23" t="s">
        <v>55</v>
      </c>
      <c r="R23" s="23"/>
      <c r="S23" s="23"/>
      <c r="T23" s="23"/>
    </row>
    <row r="24" ht="29" customHeight="true" spans="1:20">
      <c r="A24" s="23" t="s">
        <v>56</v>
      </c>
      <c r="B24" s="23"/>
      <c r="C24" s="23" t="s">
        <v>56</v>
      </c>
      <c r="D24" s="23"/>
      <c r="E24" s="27" t="s">
        <v>57</v>
      </c>
      <c r="F24" s="27"/>
      <c r="G24" s="27" t="s">
        <v>58</v>
      </c>
      <c r="H24" s="27"/>
      <c r="I24" s="27"/>
      <c r="J24" s="28">
        <v>0.8</v>
      </c>
      <c r="K24" s="27"/>
      <c r="L24" s="27"/>
      <c r="M24" s="27"/>
      <c r="N24" s="23">
        <v>10</v>
      </c>
      <c r="O24" s="23">
        <v>10</v>
      </c>
      <c r="P24" s="23"/>
      <c r="Q24" s="23"/>
      <c r="R24" s="23"/>
      <c r="S24" s="23"/>
      <c r="T24" s="23"/>
    </row>
    <row r="25" ht="25" customHeight="true" spans="1:20">
      <c r="A25" s="23" t="s">
        <v>59</v>
      </c>
      <c r="B25" s="23"/>
      <c r="C25" s="23" t="s">
        <v>60</v>
      </c>
      <c r="D25" s="23"/>
      <c r="E25" s="27" t="s">
        <v>61</v>
      </c>
      <c r="F25" s="27"/>
      <c r="G25" s="27" t="s">
        <v>62</v>
      </c>
      <c r="H25" s="27"/>
      <c r="I25" s="27"/>
      <c r="J25" s="27" t="s">
        <v>62</v>
      </c>
      <c r="K25" s="27"/>
      <c r="L25" s="27"/>
      <c r="M25" s="27"/>
      <c r="N25" s="23">
        <v>1</v>
      </c>
      <c r="O25" s="23">
        <v>1</v>
      </c>
      <c r="P25" s="23"/>
      <c r="Q25" s="23"/>
      <c r="R25" s="23"/>
      <c r="S25" s="23"/>
      <c r="T25" s="23"/>
    </row>
    <row r="26" ht="27" customHeight="true" spans="1:20">
      <c r="A26" s="23"/>
      <c r="B26" s="23"/>
      <c r="C26" s="23"/>
      <c r="D26" s="23"/>
      <c r="E26" s="27" t="s">
        <v>63</v>
      </c>
      <c r="F26" s="27"/>
      <c r="G26" s="27" t="s">
        <v>64</v>
      </c>
      <c r="H26" s="27"/>
      <c r="I26" s="27"/>
      <c r="J26" s="27" t="s">
        <v>64</v>
      </c>
      <c r="K26" s="27"/>
      <c r="L26" s="27"/>
      <c r="M26" s="27"/>
      <c r="N26" s="23">
        <v>1</v>
      </c>
      <c r="O26" s="23">
        <v>1</v>
      </c>
      <c r="P26" s="23"/>
      <c r="Q26" s="23"/>
      <c r="R26" s="23"/>
      <c r="S26" s="23"/>
      <c r="T26" s="23"/>
    </row>
    <row r="27" ht="27" customHeight="true" spans="1:20">
      <c r="A27" s="23"/>
      <c r="B27" s="23"/>
      <c r="C27" s="23"/>
      <c r="D27" s="23"/>
      <c r="E27" s="27" t="s">
        <v>65</v>
      </c>
      <c r="F27" s="27"/>
      <c r="G27" s="27" t="s">
        <v>66</v>
      </c>
      <c r="H27" s="27"/>
      <c r="I27" s="27"/>
      <c r="J27" s="27" t="s">
        <v>66</v>
      </c>
      <c r="K27" s="27"/>
      <c r="L27" s="27"/>
      <c r="M27" s="27"/>
      <c r="N27" s="23">
        <v>1</v>
      </c>
      <c r="O27" s="23">
        <v>1</v>
      </c>
      <c r="P27" s="23"/>
      <c r="Q27" s="23"/>
      <c r="R27" s="23"/>
      <c r="S27" s="23"/>
      <c r="T27" s="23"/>
    </row>
    <row r="28" ht="26" customHeight="true" spans="1:20">
      <c r="A28" s="23"/>
      <c r="B28" s="23"/>
      <c r="C28" s="23" t="s">
        <v>67</v>
      </c>
      <c r="D28" s="23"/>
      <c r="E28" s="27" t="s">
        <v>68</v>
      </c>
      <c r="F28" s="27"/>
      <c r="G28" s="27" t="s">
        <v>69</v>
      </c>
      <c r="H28" s="27"/>
      <c r="I28" s="27"/>
      <c r="J28" s="27" t="s">
        <v>70</v>
      </c>
      <c r="K28" s="27"/>
      <c r="L28" s="27"/>
      <c r="M28" s="27"/>
      <c r="N28" s="23">
        <v>1</v>
      </c>
      <c r="O28" s="23">
        <v>1</v>
      </c>
      <c r="P28" s="23"/>
      <c r="Q28" s="23"/>
      <c r="R28" s="23"/>
      <c r="S28" s="23"/>
      <c r="T28" s="23"/>
    </row>
    <row r="29" ht="26" customHeight="true" spans="1:20">
      <c r="A29" s="23"/>
      <c r="B29" s="23"/>
      <c r="C29" s="23"/>
      <c r="D29" s="23"/>
      <c r="E29" s="27" t="s">
        <v>71</v>
      </c>
      <c r="F29" s="27"/>
      <c r="G29" s="27" t="s">
        <v>72</v>
      </c>
      <c r="H29" s="27"/>
      <c r="I29" s="27"/>
      <c r="J29" s="27" t="s">
        <v>72</v>
      </c>
      <c r="K29" s="27"/>
      <c r="L29" s="27"/>
      <c r="M29" s="27"/>
      <c r="N29" s="23">
        <v>1</v>
      </c>
      <c r="O29" s="23">
        <v>1</v>
      </c>
      <c r="P29" s="23"/>
      <c r="Q29" s="23"/>
      <c r="R29" s="23"/>
      <c r="S29" s="23"/>
      <c r="T29" s="23"/>
    </row>
    <row r="30" ht="26" customHeight="true" spans="1:20">
      <c r="A30" s="23"/>
      <c r="B30" s="23"/>
      <c r="C30" s="23"/>
      <c r="D30" s="23"/>
      <c r="E30" s="27" t="s">
        <v>73</v>
      </c>
      <c r="F30" s="27"/>
      <c r="G30" s="27" t="s">
        <v>74</v>
      </c>
      <c r="H30" s="27"/>
      <c r="I30" s="27"/>
      <c r="J30" s="27" t="s">
        <v>74</v>
      </c>
      <c r="K30" s="27"/>
      <c r="L30" s="27"/>
      <c r="M30" s="27"/>
      <c r="N30" s="23">
        <v>1</v>
      </c>
      <c r="O30" s="23">
        <v>1</v>
      </c>
      <c r="P30" s="23"/>
      <c r="Q30" s="23"/>
      <c r="R30" s="23"/>
      <c r="S30" s="23"/>
      <c r="T30" s="23"/>
    </row>
    <row r="31" ht="26" customHeight="true" spans="1:20">
      <c r="A31" s="23"/>
      <c r="B31" s="23"/>
      <c r="C31" s="23"/>
      <c r="D31" s="23"/>
      <c r="E31" s="27" t="s">
        <v>75</v>
      </c>
      <c r="F31" s="27"/>
      <c r="G31" s="27" t="s">
        <v>76</v>
      </c>
      <c r="H31" s="27"/>
      <c r="I31" s="27"/>
      <c r="J31" s="27" t="s">
        <v>76</v>
      </c>
      <c r="K31" s="27"/>
      <c r="L31" s="27"/>
      <c r="M31" s="27"/>
      <c r="N31" s="23">
        <v>1</v>
      </c>
      <c r="O31" s="23">
        <v>1</v>
      </c>
      <c r="P31" s="23"/>
      <c r="Q31" s="23"/>
      <c r="R31" s="23"/>
      <c r="S31" s="23"/>
      <c r="T31" s="23"/>
    </row>
    <row r="32" ht="26" customHeight="true" spans="1:20">
      <c r="A32" s="23"/>
      <c r="B32" s="23"/>
      <c r="C32" s="23"/>
      <c r="D32" s="23"/>
      <c r="E32" s="27" t="s">
        <v>77</v>
      </c>
      <c r="F32" s="27"/>
      <c r="G32" s="27" t="s">
        <v>78</v>
      </c>
      <c r="H32" s="27"/>
      <c r="I32" s="27"/>
      <c r="J32" s="27" t="s">
        <v>78</v>
      </c>
      <c r="K32" s="27"/>
      <c r="L32" s="27"/>
      <c r="M32" s="27"/>
      <c r="N32" s="23">
        <v>1</v>
      </c>
      <c r="O32" s="23">
        <v>1</v>
      </c>
      <c r="P32" s="23"/>
      <c r="Q32" s="23"/>
      <c r="R32" s="23"/>
      <c r="S32" s="23"/>
      <c r="T32" s="23"/>
    </row>
    <row r="33" ht="26" customHeight="true" spans="1:20">
      <c r="A33" s="23"/>
      <c r="B33" s="23"/>
      <c r="C33" s="23"/>
      <c r="D33" s="23"/>
      <c r="E33" s="27" t="s">
        <v>79</v>
      </c>
      <c r="F33" s="27"/>
      <c r="G33" s="27" t="s">
        <v>80</v>
      </c>
      <c r="H33" s="27"/>
      <c r="I33" s="27"/>
      <c r="J33" s="27" t="s">
        <v>80</v>
      </c>
      <c r="K33" s="27"/>
      <c r="L33" s="27"/>
      <c r="M33" s="27"/>
      <c r="N33" s="23">
        <v>1</v>
      </c>
      <c r="O33" s="23">
        <v>1</v>
      </c>
      <c r="P33" s="23"/>
      <c r="Q33" s="23"/>
      <c r="R33" s="23"/>
      <c r="S33" s="23"/>
      <c r="T33" s="23"/>
    </row>
    <row r="34" ht="26" customHeight="true" spans="1:20">
      <c r="A34" s="23"/>
      <c r="B34" s="23"/>
      <c r="C34" s="23"/>
      <c r="D34" s="23"/>
      <c r="E34" s="27" t="s">
        <v>81</v>
      </c>
      <c r="F34" s="27"/>
      <c r="G34" s="27" t="s">
        <v>82</v>
      </c>
      <c r="H34" s="27"/>
      <c r="I34" s="27"/>
      <c r="J34" s="27" t="s">
        <v>82</v>
      </c>
      <c r="K34" s="27"/>
      <c r="L34" s="27"/>
      <c r="M34" s="27"/>
      <c r="N34" s="23">
        <v>1</v>
      </c>
      <c r="O34" s="23">
        <v>1</v>
      </c>
      <c r="P34" s="23"/>
      <c r="Q34" s="23"/>
      <c r="R34" s="23"/>
      <c r="S34" s="23"/>
      <c r="T34" s="23"/>
    </row>
    <row r="35" ht="26" customHeight="true" spans="1:20">
      <c r="A35" s="23"/>
      <c r="B35" s="23"/>
      <c r="C35" s="23"/>
      <c r="D35" s="23"/>
      <c r="E35" s="27" t="s">
        <v>83</v>
      </c>
      <c r="F35" s="27"/>
      <c r="G35" s="27" t="s">
        <v>84</v>
      </c>
      <c r="H35" s="27"/>
      <c r="I35" s="27"/>
      <c r="J35" s="27" t="s">
        <v>84</v>
      </c>
      <c r="K35" s="27"/>
      <c r="L35" s="27"/>
      <c r="M35" s="27"/>
      <c r="N35" s="23">
        <v>1</v>
      </c>
      <c r="O35" s="23">
        <v>1</v>
      </c>
      <c r="P35" s="23"/>
      <c r="Q35" s="23"/>
      <c r="R35" s="23"/>
      <c r="S35" s="23"/>
      <c r="T35" s="23"/>
    </row>
    <row r="36" ht="26" customHeight="true" spans="1:20">
      <c r="A36" s="23"/>
      <c r="B36" s="23"/>
      <c r="C36" s="23"/>
      <c r="D36" s="23"/>
      <c r="E36" s="27" t="s">
        <v>85</v>
      </c>
      <c r="F36" s="27"/>
      <c r="G36" s="27" t="s">
        <v>86</v>
      </c>
      <c r="H36" s="27"/>
      <c r="I36" s="27"/>
      <c r="J36" s="27" t="s">
        <v>86</v>
      </c>
      <c r="K36" s="27"/>
      <c r="L36" s="27"/>
      <c r="M36" s="27"/>
      <c r="N36" s="23">
        <v>1</v>
      </c>
      <c r="O36" s="23">
        <v>1</v>
      </c>
      <c r="P36" s="23"/>
      <c r="Q36" s="23"/>
      <c r="R36" s="23"/>
      <c r="S36" s="23"/>
      <c r="T36" s="23"/>
    </row>
    <row r="37" ht="26" customHeight="true" spans="1:20">
      <c r="A37" s="23"/>
      <c r="B37" s="23"/>
      <c r="C37" s="23"/>
      <c r="D37" s="23"/>
      <c r="E37" s="27" t="s">
        <v>87</v>
      </c>
      <c r="F37" s="27"/>
      <c r="G37" s="27" t="s">
        <v>88</v>
      </c>
      <c r="H37" s="27"/>
      <c r="I37" s="27"/>
      <c r="J37" s="27" t="s">
        <v>88</v>
      </c>
      <c r="K37" s="27"/>
      <c r="L37" s="27"/>
      <c r="M37" s="27"/>
      <c r="N37" s="23">
        <v>1</v>
      </c>
      <c r="O37" s="23">
        <v>1</v>
      </c>
      <c r="P37" s="23"/>
      <c r="Q37" s="23"/>
      <c r="R37" s="23"/>
      <c r="S37" s="23"/>
      <c r="T37" s="23"/>
    </row>
    <row r="38" ht="26" customHeight="true" spans="1:20">
      <c r="A38" s="23"/>
      <c r="B38" s="23"/>
      <c r="C38" s="23"/>
      <c r="D38" s="23"/>
      <c r="E38" s="27" t="s">
        <v>89</v>
      </c>
      <c r="F38" s="27"/>
      <c r="G38" s="27" t="s">
        <v>58</v>
      </c>
      <c r="H38" s="27"/>
      <c r="I38" s="27"/>
      <c r="J38" s="27" t="s">
        <v>58</v>
      </c>
      <c r="K38" s="27"/>
      <c r="L38" s="27"/>
      <c r="M38" s="27"/>
      <c r="N38" s="23">
        <v>1</v>
      </c>
      <c r="O38" s="23">
        <v>1</v>
      </c>
      <c r="P38" s="23"/>
      <c r="Q38" s="23"/>
      <c r="R38" s="23"/>
      <c r="S38" s="23"/>
      <c r="T38" s="23"/>
    </row>
    <row r="39" ht="26" customHeight="true" spans="1:20">
      <c r="A39" s="23"/>
      <c r="B39" s="23"/>
      <c r="C39" s="23"/>
      <c r="D39" s="23"/>
      <c r="E39" s="27" t="s">
        <v>57</v>
      </c>
      <c r="F39" s="27"/>
      <c r="G39" s="27" t="s">
        <v>58</v>
      </c>
      <c r="H39" s="27"/>
      <c r="I39" s="27"/>
      <c r="J39" s="28">
        <v>0.8</v>
      </c>
      <c r="K39" s="27"/>
      <c r="L39" s="27"/>
      <c r="M39" s="27"/>
      <c r="N39" s="23">
        <v>1</v>
      </c>
      <c r="O39" s="23">
        <v>1</v>
      </c>
      <c r="P39" s="23"/>
      <c r="Q39" s="23"/>
      <c r="R39" s="23"/>
      <c r="S39" s="23"/>
      <c r="T39" s="23"/>
    </row>
    <row r="40" ht="26" customHeight="true" spans="1:20">
      <c r="A40" s="23"/>
      <c r="B40" s="23"/>
      <c r="C40" s="23" t="s">
        <v>90</v>
      </c>
      <c r="D40" s="23"/>
      <c r="E40" s="27" t="s">
        <v>91</v>
      </c>
      <c r="F40" s="27"/>
      <c r="G40" s="27" t="s">
        <v>92</v>
      </c>
      <c r="H40" s="27"/>
      <c r="I40" s="27"/>
      <c r="J40" s="28">
        <v>1</v>
      </c>
      <c r="K40" s="27"/>
      <c r="L40" s="27"/>
      <c r="M40" s="27"/>
      <c r="N40" s="23">
        <v>1</v>
      </c>
      <c r="O40" s="23">
        <v>1</v>
      </c>
      <c r="P40" s="23"/>
      <c r="Q40" s="23"/>
      <c r="R40" s="23"/>
      <c r="S40" s="23"/>
      <c r="T40" s="23"/>
    </row>
    <row r="41" ht="26" customHeight="true" spans="1:20">
      <c r="A41" s="23"/>
      <c r="B41" s="23"/>
      <c r="C41" s="23"/>
      <c r="D41" s="23"/>
      <c r="E41" s="27" t="s">
        <v>93</v>
      </c>
      <c r="F41" s="27"/>
      <c r="G41" s="27" t="s">
        <v>92</v>
      </c>
      <c r="H41" s="27"/>
      <c r="I41" s="27"/>
      <c r="J41" s="28">
        <v>1</v>
      </c>
      <c r="K41" s="27"/>
      <c r="L41" s="27"/>
      <c r="M41" s="27"/>
      <c r="N41" s="23">
        <v>1</v>
      </c>
      <c r="O41" s="23">
        <v>1</v>
      </c>
      <c r="P41" s="23"/>
      <c r="Q41" s="23"/>
      <c r="R41" s="23"/>
      <c r="S41" s="23"/>
      <c r="T41" s="23"/>
    </row>
    <row r="42" ht="26" customHeight="true" spans="1:20">
      <c r="A42" s="23"/>
      <c r="B42" s="23"/>
      <c r="C42" s="23"/>
      <c r="D42" s="23"/>
      <c r="E42" s="27" t="s">
        <v>94</v>
      </c>
      <c r="F42" s="27"/>
      <c r="G42" s="27" t="s">
        <v>92</v>
      </c>
      <c r="H42" s="27"/>
      <c r="I42" s="27"/>
      <c r="J42" s="28">
        <v>1</v>
      </c>
      <c r="K42" s="27"/>
      <c r="L42" s="27"/>
      <c r="M42" s="27"/>
      <c r="N42" s="23">
        <v>1</v>
      </c>
      <c r="O42" s="23">
        <v>1</v>
      </c>
      <c r="P42" s="23"/>
      <c r="Q42" s="23"/>
      <c r="R42" s="23"/>
      <c r="S42" s="23"/>
      <c r="T42" s="23"/>
    </row>
    <row r="43" ht="26" customHeight="true" spans="1:20">
      <c r="A43" s="23"/>
      <c r="B43" s="23"/>
      <c r="C43" s="23"/>
      <c r="D43" s="23"/>
      <c r="E43" s="27" t="s">
        <v>95</v>
      </c>
      <c r="F43" s="27"/>
      <c r="G43" s="27" t="s">
        <v>92</v>
      </c>
      <c r="H43" s="27"/>
      <c r="I43" s="27"/>
      <c r="J43" s="28">
        <v>1</v>
      </c>
      <c r="K43" s="27"/>
      <c r="L43" s="27"/>
      <c r="M43" s="27"/>
      <c r="N43" s="23">
        <v>2</v>
      </c>
      <c r="O43" s="23">
        <v>2</v>
      </c>
      <c r="P43" s="23"/>
      <c r="Q43" s="23"/>
      <c r="R43" s="23"/>
      <c r="S43" s="23"/>
      <c r="T43" s="23"/>
    </row>
    <row r="44" ht="26" customHeight="true" spans="1:20">
      <c r="A44" s="23" t="s">
        <v>96</v>
      </c>
      <c r="B44" s="23"/>
      <c r="C44" s="23" t="s">
        <v>97</v>
      </c>
      <c r="D44" s="23"/>
      <c r="E44" s="27" t="s">
        <v>98</v>
      </c>
      <c r="F44" s="27"/>
      <c r="G44" s="27" t="s">
        <v>99</v>
      </c>
      <c r="H44" s="27"/>
      <c r="I44" s="27"/>
      <c r="J44" s="27" t="s">
        <v>99</v>
      </c>
      <c r="K44" s="27"/>
      <c r="L44" s="27"/>
      <c r="M44" s="27"/>
      <c r="N44" s="23">
        <v>2</v>
      </c>
      <c r="O44" s="23">
        <v>2</v>
      </c>
      <c r="P44" s="23"/>
      <c r="Q44" s="23"/>
      <c r="R44" s="23"/>
      <c r="S44" s="23"/>
      <c r="T44" s="23"/>
    </row>
    <row r="45" ht="26" customHeight="true" spans="1:20">
      <c r="A45" s="23"/>
      <c r="B45" s="23"/>
      <c r="C45" s="23"/>
      <c r="D45" s="23"/>
      <c r="E45" s="27" t="s">
        <v>100</v>
      </c>
      <c r="F45" s="27"/>
      <c r="G45" s="27" t="s">
        <v>101</v>
      </c>
      <c r="H45" s="27"/>
      <c r="I45" s="27"/>
      <c r="J45" s="27" t="s">
        <v>101</v>
      </c>
      <c r="K45" s="27"/>
      <c r="L45" s="27"/>
      <c r="M45" s="27"/>
      <c r="N45" s="23">
        <v>2</v>
      </c>
      <c r="O45" s="23">
        <v>2</v>
      </c>
      <c r="P45" s="23"/>
      <c r="Q45" s="23"/>
      <c r="R45" s="23"/>
      <c r="S45" s="23"/>
      <c r="T45" s="23"/>
    </row>
    <row r="46" ht="26" customHeight="true" spans="1:20">
      <c r="A46" s="23"/>
      <c r="B46" s="23"/>
      <c r="C46" s="23"/>
      <c r="D46" s="23"/>
      <c r="E46" s="27" t="s">
        <v>102</v>
      </c>
      <c r="F46" s="27"/>
      <c r="G46" s="28">
        <v>1</v>
      </c>
      <c r="H46" s="27"/>
      <c r="I46" s="27"/>
      <c r="J46" s="28">
        <v>3.37</v>
      </c>
      <c r="K46" s="27"/>
      <c r="L46" s="27"/>
      <c r="M46" s="27"/>
      <c r="N46" s="23">
        <v>2</v>
      </c>
      <c r="O46" s="23">
        <v>2</v>
      </c>
      <c r="P46" s="23"/>
      <c r="Q46" s="23"/>
      <c r="R46" s="23"/>
      <c r="S46" s="23"/>
      <c r="T46" s="23"/>
    </row>
    <row r="47" ht="26" customHeight="true" spans="1:20">
      <c r="A47" s="23"/>
      <c r="B47" s="23"/>
      <c r="C47" s="23"/>
      <c r="D47" s="23"/>
      <c r="E47" s="27" t="s">
        <v>103</v>
      </c>
      <c r="F47" s="27"/>
      <c r="G47" s="27" t="s">
        <v>104</v>
      </c>
      <c r="H47" s="27"/>
      <c r="I47" s="27"/>
      <c r="J47" s="27" t="s">
        <v>104</v>
      </c>
      <c r="K47" s="27"/>
      <c r="L47" s="27"/>
      <c r="M47" s="27"/>
      <c r="N47" s="23">
        <v>2</v>
      </c>
      <c r="O47" s="23">
        <v>2</v>
      </c>
      <c r="P47" s="23"/>
      <c r="Q47" s="23"/>
      <c r="R47" s="23"/>
      <c r="S47" s="23"/>
      <c r="T47" s="23"/>
    </row>
    <row r="48" ht="26" customHeight="true" spans="1:20">
      <c r="A48" s="23"/>
      <c r="B48" s="23"/>
      <c r="C48" s="23"/>
      <c r="D48" s="23"/>
      <c r="E48" s="27" t="s">
        <v>105</v>
      </c>
      <c r="F48" s="27"/>
      <c r="G48" s="28">
        <v>1</v>
      </c>
      <c r="H48" s="27"/>
      <c r="I48" s="27"/>
      <c r="J48" s="28">
        <v>1.33</v>
      </c>
      <c r="K48" s="27"/>
      <c r="L48" s="27"/>
      <c r="M48" s="27"/>
      <c r="N48" s="23">
        <v>2</v>
      </c>
      <c r="O48" s="23">
        <v>2</v>
      </c>
      <c r="P48" s="23"/>
      <c r="Q48" s="23"/>
      <c r="R48" s="23"/>
      <c r="S48" s="23"/>
      <c r="T48" s="23"/>
    </row>
    <row r="49" ht="26" customHeight="true" spans="1:20">
      <c r="A49" s="23"/>
      <c r="B49" s="23"/>
      <c r="C49" s="23"/>
      <c r="D49" s="23"/>
      <c r="E49" s="27" t="s">
        <v>106</v>
      </c>
      <c r="F49" s="27"/>
      <c r="G49" s="27" t="s">
        <v>107</v>
      </c>
      <c r="H49" s="27"/>
      <c r="I49" s="27"/>
      <c r="J49" s="27" t="s">
        <v>107</v>
      </c>
      <c r="K49" s="27"/>
      <c r="L49" s="27"/>
      <c r="M49" s="27"/>
      <c r="N49" s="23">
        <v>2</v>
      </c>
      <c r="O49" s="23">
        <v>2</v>
      </c>
      <c r="P49" s="23"/>
      <c r="Q49" s="23"/>
      <c r="R49" s="23"/>
      <c r="S49" s="23"/>
      <c r="T49" s="23"/>
    </row>
    <row r="50" ht="26" customHeight="true" spans="1:20">
      <c r="A50" s="23"/>
      <c r="B50" s="23"/>
      <c r="C50" s="23"/>
      <c r="D50" s="23"/>
      <c r="E50" s="27" t="s">
        <v>108</v>
      </c>
      <c r="F50" s="27"/>
      <c r="G50" s="28">
        <v>0.9</v>
      </c>
      <c r="H50" s="27"/>
      <c r="I50" s="27"/>
      <c r="J50" s="28">
        <v>1</v>
      </c>
      <c r="K50" s="27"/>
      <c r="L50" s="27"/>
      <c r="M50" s="27"/>
      <c r="N50" s="23">
        <v>2</v>
      </c>
      <c r="O50" s="23">
        <v>2</v>
      </c>
      <c r="P50" s="23"/>
      <c r="Q50" s="23"/>
      <c r="R50" s="23"/>
      <c r="S50" s="23"/>
      <c r="T50" s="23"/>
    </row>
    <row r="51" ht="29" customHeight="true" spans="1:20">
      <c r="A51" s="23"/>
      <c r="B51" s="23"/>
      <c r="C51" s="23" t="s">
        <v>109</v>
      </c>
      <c r="D51" s="23"/>
      <c r="E51" s="27" t="s">
        <v>110</v>
      </c>
      <c r="F51" s="27"/>
      <c r="G51" s="27" t="s">
        <v>111</v>
      </c>
      <c r="H51" s="27"/>
      <c r="I51" s="27"/>
      <c r="J51" s="27" t="s">
        <v>112</v>
      </c>
      <c r="K51" s="27"/>
      <c r="L51" s="27"/>
      <c r="M51" s="27"/>
      <c r="N51" s="23">
        <v>1</v>
      </c>
      <c r="O51" s="23">
        <v>1</v>
      </c>
      <c r="P51" s="23"/>
      <c r="Q51" s="23"/>
      <c r="R51" s="23"/>
      <c r="S51" s="23"/>
      <c r="T51" s="23"/>
    </row>
    <row r="52" ht="29" customHeight="true" spans="1:20">
      <c r="A52" s="23"/>
      <c r="B52" s="23"/>
      <c r="C52" s="23"/>
      <c r="D52" s="23"/>
      <c r="E52" s="27" t="s">
        <v>113</v>
      </c>
      <c r="F52" s="27"/>
      <c r="G52" s="27" t="s">
        <v>114</v>
      </c>
      <c r="H52" s="27"/>
      <c r="I52" s="27"/>
      <c r="J52" s="27" t="s">
        <v>115</v>
      </c>
      <c r="K52" s="27"/>
      <c r="L52" s="27"/>
      <c r="M52" s="27"/>
      <c r="N52" s="23">
        <v>2</v>
      </c>
      <c r="O52" s="23">
        <v>2</v>
      </c>
      <c r="P52" s="23"/>
      <c r="Q52" s="23"/>
      <c r="R52" s="23"/>
      <c r="S52" s="23"/>
      <c r="T52" s="23"/>
    </row>
    <row r="53" ht="29" customHeight="true" spans="1:20">
      <c r="A53" s="23"/>
      <c r="B53" s="23"/>
      <c r="C53" s="23"/>
      <c r="D53" s="23"/>
      <c r="E53" s="27" t="s">
        <v>116</v>
      </c>
      <c r="F53" s="27"/>
      <c r="G53" s="27" t="s">
        <v>117</v>
      </c>
      <c r="H53" s="27"/>
      <c r="I53" s="27"/>
      <c r="J53" s="27" t="s">
        <v>118</v>
      </c>
      <c r="K53" s="27"/>
      <c r="L53" s="27"/>
      <c r="M53" s="27"/>
      <c r="N53" s="23">
        <v>1</v>
      </c>
      <c r="O53" s="23">
        <v>1</v>
      </c>
      <c r="P53" s="23"/>
      <c r="Q53" s="23"/>
      <c r="R53" s="23"/>
      <c r="S53" s="23"/>
      <c r="T53" s="23"/>
    </row>
    <row r="54" ht="29" customHeight="true" spans="1:20">
      <c r="A54" s="23"/>
      <c r="B54" s="23"/>
      <c r="C54" s="23"/>
      <c r="D54" s="23"/>
      <c r="E54" s="27" t="s">
        <v>119</v>
      </c>
      <c r="F54" s="27"/>
      <c r="G54" s="27" t="s">
        <v>120</v>
      </c>
      <c r="H54" s="27"/>
      <c r="I54" s="27"/>
      <c r="J54" s="27" t="s">
        <v>121</v>
      </c>
      <c r="K54" s="27"/>
      <c r="L54" s="27"/>
      <c r="M54" s="27"/>
      <c r="N54" s="23">
        <v>1</v>
      </c>
      <c r="O54" s="23">
        <v>1</v>
      </c>
      <c r="P54" s="23"/>
      <c r="Q54" s="23"/>
      <c r="R54" s="23"/>
      <c r="S54" s="23"/>
      <c r="T54" s="23"/>
    </row>
    <row r="55" ht="29" customHeight="true" spans="1:20">
      <c r="A55" s="23"/>
      <c r="B55" s="23"/>
      <c r="C55" s="23"/>
      <c r="D55" s="23"/>
      <c r="E55" s="27" t="s">
        <v>122</v>
      </c>
      <c r="F55" s="27"/>
      <c r="G55" s="27" t="s">
        <v>123</v>
      </c>
      <c r="H55" s="27"/>
      <c r="I55" s="27"/>
      <c r="J55" s="27" t="s">
        <v>124</v>
      </c>
      <c r="K55" s="27"/>
      <c r="L55" s="27"/>
      <c r="M55" s="27"/>
      <c r="N55" s="23">
        <v>2</v>
      </c>
      <c r="O55" s="23">
        <v>2</v>
      </c>
      <c r="P55" s="23"/>
      <c r="Q55" s="23"/>
      <c r="R55" s="23"/>
      <c r="S55" s="23"/>
      <c r="T55" s="23"/>
    </row>
    <row r="56" ht="29" customHeight="true" spans="1:20">
      <c r="A56" s="23"/>
      <c r="B56" s="23"/>
      <c r="C56" s="23"/>
      <c r="D56" s="23"/>
      <c r="E56" s="27" t="s">
        <v>125</v>
      </c>
      <c r="F56" s="27"/>
      <c r="G56" s="27" t="s">
        <v>126</v>
      </c>
      <c r="H56" s="27"/>
      <c r="I56" s="27"/>
      <c r="J56" s="27" t="s">
        <v>127</v>
      </c>
      <c r="K56" s="27"/>
      <c r="L56" s="27"/>
      <c r="M56" s="27"/>
      <c r="N56" s="23">
        <v>1</v>
      </c>
      <c r="O56" s="23">
        <v>1</v>
      </c>
      <c r="P56" s="23"/>
      <c r="Q56" s="23"/>
      <c r="R56" s="23"/>
      <c r="S56" s="23"/>
      <c r="T56" s="23"/>
    </row>
    <row r="57" ht="29" customHeight="true" spans="1:20">
      <c r="A57" s="23"/>
      <c r="B57" s="23"/>
      <c r="C57" s="23"/>
      <c r="D57" s="23"/>
      <c r="E57" s="27" t="s">
        <v>128</v>
      </c>
      <c r="F57" s="27"/>
      <c r="G57" s="27" t="s">
        <v>129</v>
      </c>
      <c r="H57" s="27"/>
      <c r="I57" s="27"/>
      <c r="J57" s="27" t="s">
        <v>118</v>
      </c>
      <c r="K57" s="27"/>
      <c r="L57" s="27"/>
      <c r="M57" s="27"/>
      <c r="N57" s="23">
        <v>1</v>
      </c>
      <c r="O57" s="23">
        <v>1</v>
      </c>
      <c r="P57" s="23"/>
      <c r="Q57" s="23"/>
      <c r="R57" s="23"/>
      <c r="S57" s="23"/>
      <c r="T57" s="23"/>
    </row>
    <row r="58" ht="29" customHeight="true" spans="1:20">
      <c r="A58" s="23"/>
      <c r="B58" s="23"/>
      <c r="C58" s="23"/>
      <c r="D58" s="23"/>
      <c r="E58" s="27" t="s">
        <v>130</v>
      </c>
      <c r="F58" s="27"/>
      <c r="G58" s="27" t="s">
        <v>123</v>
      </c>
      <c r="H58" s="27"/>
      <c r="I58" s="27"/>
      <c r="J58" s="27" t="s">
        <v>123</v>
      </c>
      <c r="K58" s="27"/>
      <c r="L58" s="27"/>
      <c r="M58" s="27"/>
      <c r="N58" s="23">
        <v>1</v>
      </c>
      <c r="O58" s="23">
        <v>1</v>
      </c>
      <c r="P58" s="23"/>
      <c r="Q58" s="23"/>
      <c r="R58" s="23"/>
      <c r="S58" s="23"/>
      <c r="T58" s="23"/>
    </row>
    <row r="59" ht="29" customHeight="true" spans="1:20">
      <c r="A59" s="23"/>
      <c r="B59" s="23"/>
      <c r="C59" s="23"/>
      <c r="D59" s="23"/>
      <c r="E59" s="27" t="s">
        <v>131</v>
      </c>
      <c r="F59" s="27"/>
      <c r="G59" s="27" t="s">
        <v>132</v>
      </c>
      <c r="H59" s="27"/>
      <c r="I59" s="27"/>
      <c r="J59" s="27" t="s">
        <v>133</v>
      </c>
      <c r="K59" s="27"/>
      <c r="L59" s="27"/>
      <c r="M59" s="27"/>
      <c r="N59" s="23">
        <v>2</v>
      </c>
      <c r="O59" s="23">
        <v>2</v>
      </c>
      <c r="P59" s="23"/>
      <c r="Q59" s="23"/>
      <c r="R59" s="23"/>
      <c r="S59" s="23"/>
      <c r="T59" s="23"/>
    </row>
    <row r="60" ht="29" customHeight="true" spans="1:20">
      <c r="A60" s="23"/>
      <c r="B60" s="23"/>
      <c r="C60" s="23"/>
      <c r="D60" s="23"/>
      <c r="E60" s="27" t="s">
        <v>134</v>
      </c>
      <c r="F60" s="27"/>
      <c r="G60" s="27" t="s">
        <v>135</v>
      </c>
      <c r="H60" s="27"/>
      <c r="I60" s="27"/>
      <c r="J60" s="27" t="s">
        <v>135</v>
      </c>
      <c r="K60" s="27"/>
      <c r="L60" s="27"/>
      <c r="M60" s="27"/>
      <c r="N60" s="23">
        <v>1</v>
      </c>
      <c r="O60" s="23">
        <v>1</v>
      </c>
      <c r="P60" s="23"/>
      <c r="Q60" s="23"/>
      <c r="R60" s="23"/>
      <c r="S60" s="23"/>
      <c r="T60" s="23"/>
    </row>
    <row r="61" ht="29" customHeight="true" spans="1:20">
      <c r="A61" s="23"/>
      <c r="B61" s="23"/>
      <c r="C61" s="23"/>
      <c r="D61" s="23"/>
      <c r="E61" s="27" t="s">
        <v>136</v>
      </c>
      <c r="F61" s="27"/>
      <c r="G61" s="27" t="s">
        <v>117</v>
      </c>
      <c r="H61" s="27"/>
      <c r="I61" s="27"/>
      <c r="J61" s="27" t="s">
        <v>129</v>
      </c>
      <c r="K61" s="27"/>
      <c r="L61" s="27"/>
      <c r="M61" s="27"/>
      <c r="N61" s="23">
        <v>1</v>
      </c>
      <c r="O61" s="23">
        <v>1</v>
      </c>
      <c r="P61" s="23"/>
      <c r="Q61" s="23"/>
      <c r="R61" s="23"/>
      <c r="S61" s="23"/>
      <c r="T61" s="23"/>
    </row>
    <row r="62" ht="29" customHeight="true" spans="1:20">
      <c r="A62" s="23"/>
      <c r="B62" s="23"/>
      <c r="C62" s="23"/>
      <c r="D62" s="23"/>
      <c r="E62" s="27" t="s">
        <v>137</v>
      </c>
      <c r="F62" s="27"/>
      <c r="G62" s="27" t="s">
        <v>138</v>
      </c>
      <c r="H62" s="27"/>
      <c r="I62" s="27"/>
      <c r="J62" s="27" t="s">
        <v>138</v>
      </c>
      <c r="K62" s="27"/>
      <c r="L62" s="27"/>
      <c r="M62" s="27"/>
      <c r="N62" s="23">
        <v>1</v>
      </c>
      <c r="O62" s="23">
        <v>1</v>
      </c>
      <c r="P62" s="23"/>
      <c r="Q62" s="23"/>
      <c r="R62" s="23"/>
      <c r="S62" s="23"/>
      <c r="T62" s="23"/>
    </row>
    <row r="63" ht="29" customHeight="true" spans="1:20">
      <c r="A63" s="23"/>
      <c r="B63" s="23"/>
      <c r="C63" s="23"/>
      <c r="D63" s="23"/>
      <c r="E63" s="27" t="s">
        <v>139</v>
      </c>
      <c r="F63" s="27"/>
      <c r="G63" s="27" t="s">
        <v>140</v>
      </c>
      <c r="H63" s="27"/>
      <c r="I63" s="27"/>
      <c r="J63" s="27" t="s">
        <v>141</v>
      </c>
      <c r="K63" s="27"/>
      <c r="L63" s="27"/>
      <c r="M63" s="27"/>
      <c r="N63" s="23">
        <v>1</v>
      </c>
      <c r="O63" s="23">
        <v>1</v>
      </c>
      <c r="P63" s="23"/>
      <c r="Q63" s="23"/>
      <c r="R63" s="23"/>
      <c r="S63" s="23"/>
      <c r="T63" s="23"/>
    </row>
    <row r="64" ht="29" customHeight="true" spans="1:20">
      <c r="A64" s="23" t="s">
        <v>142</v>
      </c>
      <c r="B64" s="23"/>
      <c r="C64" s="23" t="s">
        <v>143</v>
      </c>
      <c r="D64" s="23"/>
      <c r="E64" s="27" t="s">
        <v>144</v>
      </c>
      <c r="F64" s="27"/>
      <c r="G64" s="27" t="s">
        <v>145</v>
      </c>
      <c r="H64" s="27"/>
      <c r="I64" s="27"/>
      <c r="J64" s="27" t="s">
        <v>145</v>
      </c>
      <c r="K64" s="27"/>
      <c r="L64" s="27"/>
      <c r="M64" s="27"/>
      <c r="N64" s="23">
        <v>5</v>
      </c>
      <c r="O64" s="23">
        <v>5</v>
      </c>
      <c r="P64" s="23"/>
      <c r="Q64" s="23"/>
      <c r="R64" s="23"/>
      <c r="S64" s="23"/>
      <c r="T64" s="23"/>
    </row>
    <row r="65" ht="29" customHeight="true" spans="1:20">
      <c r="A65" s="23"/>
      <c r="B65" s="23"/>
      <c r="C65" s="23"/>
      <c r="D65" s="23"/>
      <c r="E65" s="27" t="s">
        <v>146</v>
      </c>
      <c r="F65" s="27"/>
      <c r="G65" s="27" t="s">
        <v>78</v>
      </c>
      <c r="H65" s="27"/>
      <c r="I65" s="27"/>
      <c r="J65" s="27" t="s">
        <v>78</v>
      </c>
      <c r="K65" s="27"/>
      <c r="L65" s="27"/>
      <c r="M65" s="27"/>
      <c r="N65" s="23">
        <v>5</v>
      </c>
      <c r="O65" s="23">
        <v>5</v>
      </c>
      <c r="P65" s="23"/>
      <c r="Q65" s="23"/>
      <c r="R65" s="23"/>
      <c r="S65" s="23"/>
      <c r="T65" s="23"/>
    </row>
    <row r="66" ht="29" customHeight="true" spans="1:20">
      <c r="A66" s="23"/>
      <c r="B66" s="23"/>
      <c r="C66" s="23"/>
      <c r="D66" s="23"/>
      <c r="E66" s="27" t="s">
        <v>147</v>
      </c>
      <c r="F66" s="27"/>
      <c r="G66" s="27" t="s">
        <v>148</v>
      </c>
      <c r="H66" s="27"/>
      <c r="I66" s="27"/>
      <c r="J66" s="27" t="s">
        <v>148</v>
      </c>
      <c r="K66" s="27"/>
      <c r="L66" s="27"/>
      <c r="M66" s="27"/>
      <c r="N66" s="23">
        <v>5</v>
      </c>
      <c r="O66" s="23">
        <v>5</v>
      </c>
      <c r="P66" s="23"/>
      <c r="Q66" s="23"/>
      <c r="R66" s="23"/>
      <c r="S66" s="23"/>
      <c r="T66" s="23"/>
    </row>
    <row r="67" ht="29" customHeight="true" spans="1:20">
      <c r="A67" s="23"/>
      <c r="B67" s="23"/>
      <c r="C67" s="23"/>
      <c r="D67" s="23"/>
      <c r="E67" s="27" t="s">
        <v>149</v>
      </c>
      <c r="F67" s="27"/>
      <c r="G67" s="27" t="s">
        <v>150</v>
      </c>
      <c r="H67" s="27"/>
      <c r="I67" s="27"/>
      <c r="J67" s="27" t="s">
        <v>150</v>
      </c>
      <c r="K67" s="27"/>
      <c r="L67" s="27"/>
      <c r="M67" s="27"/>
      <c r="N67" s="23">
        <v>5</v>
      </c>
      <c r="O67" s="23">
        <v>5</v>
      </c>
      <c r="P67" s="23"/>
      <c r="Q67" s="23"/>
      <c r="R67" s="23"/>
      <c r="S67" s="23"/>
      <c r="T67" s="23"/>
    </row>
    <row r="68" ht="29" customHeight="true" spans="1:20">
      <c r="A68" s="23"/>
      <c r="B68" s="23"/>
      <c r="C68" s="23"/>
      <c r="D68" s="23"/>
      <c r="E68" s="27" t="s">
        <v>151</v>
      </c>
      <c r="F68" s="27"/>
      <c r="G68" s="27" t="s">
        <v>152</v>
      </c>
      <c r="H68" s="27"/>
      <c r="I68" s="27"/>
      <c r="J68" s="27" t="s">
        <v>153</v>
      </c>
      <c r="K68" s="27"/>
      <c r="L68" s="27"/>
      <c r="M68" s="27"/>
      <c r="N68" s="23">
        <v>10</v>
      </c>
      <c r="O68" s="23">
        <v>10</v>
      </c>
      <c r="P68" s="23"/>
      <c r="Q68" s="23"/>
      <c r="R68" s="23"/>
      <c r="S68" s="23"/>
      <c r="T68" s="23"/>
    </row>
    <row r="69" ht="29" customHeight="true" spans="1:20">
      <c r="A69" s="23"/>
      <c r="B69" s="23"/>
      <c r="C69" s="34" t="s">
        <v>154</v>
      </c>
      <c r="D69" s="35"/>
      <c r="E69" s="27" t="s">
        <v>155</v>
      </c>
      <c r="F69" s="27"/>
      <c r="G69" s="27" t="s">
        <v>92</v>
      </c>
      <c r="H69" s="27"/>
      <c r="I69" s="27"/>
      <c r="J69" s="27" t="s">
        <v>92</v>
      </c>
      <c r="K69" s="27"/>
      <c r="L69" s="27"/>
      <c r="M69" s="27"/>
      <c r="N69" s="23">
        <v>5</v>
      </c>
      <c r="O69" s="23">
        <v>5</v>
      </c>
      <c r="P69" s="23"/>
      <c r="Q69" s="23"/>
      <c r="R69" s="23"/>
      <c r="S69" s="23"/>
      <c r="T69" s="23"/>
    </row>
    <row r="70" ht="29" customHeight="true" spans="1:20">
      <c r="A70" s="23"/>
      <c r="B70" s="23"/>
      <c r="C70" s="36"/>
      <c r="D70" s="37"/>
      <c r="E70" s="27" t="s">
        <v>156</v>
      </c>
      <c r="F70" s="27"/>
      <c r="G70" s="27" t="s">
        <v>92</v>
      </c>
      <c r="H70" s="27"/>
      <c r="I70" s="27"/>
      <c r="J70" s="27" t="s">
        <v>92</v>
      </c>
      <c r="K70" s="27"/>
      <c r="L70" s="27"/>
      <c r="M70" s="27"/>
      <c r="N70" s="23">
        <v>5</v>
      </c>
      <c r="O70" s="23">
        <v>5</v>
      </c>
      <c r="P70" s="23"/>
      <c r="Q70" s="23"/>
      <c r="R70" s="23"/>
      <c r="S70" s="23"/>
      <c r="T70" s="23"/>
    </row>
    <row r="71" ht="37" customHeight="true" spans="1:20">
      <c r="A71" s="23" t="s">
        <v>157</v>
      </c>
      <c r="B71" s="23"/>
      <c r="C71" s="23"/>
      <c r="D71" s="23"/>
      <c r="E71" s="23"/>
      <c r="F71" s="23"/>
      <c r="G71" s="23"/>
      <c r="H71" s="23"/>
      <c r="I71" s="23"/>
      <c r="J71" s="23"/>
      <c r="K71" s="23"/>
      <c r="L71" s="23"/>
      <c r="M71" s="23"/>
      <c r="N71" s="23">
        <f>SUM(N24:N70)</f>
        <v>100</v>
      </c>
      <c r="O71" s="23">
        <f>SUM(O24:O70)</f>
        <v>100</v>
      </c>
      <c r="P71" s="23"/>
      <c r="Q71" s="23"/>
      <c r="R71" s="38"/>
      <c r="S71" s="38"/>
      <c r="T71" s="38"/>
    </row>
  </sheetData>
  <mergeCells count="280">
    <mergeCell ref="A2:T2"/>
    <mergeCell ref="A3:T3"/>
    <mergeCell ref="A4:E4"/>
    <mergeCell ref="F4:T4"/>
    <mergeCell ref="B5:E5"/>
    <mergeCell ref="F5:G5"/>
    <mergeCell ref="H5:J5"/>
    <mergeCell ref="K5:N5"/>
    <mergeCell ref="O5:P5"/>
    <mergeCell ref="Q5:S5"/>
    <mergeCell ref="B6:E6"/>
    <mergeCell ref="F6:G6"/>
    <mergeCell ref="H6:J6"/>
    <mergeCell ref="K6:N6"/>
    <mergeCell ref="O6:P6"/>
    <mergeCell ref="Q6:S6"/>
    <mergeCell ref="B7:E7"/>
    <mergeCell ref="F7:G7"/>
    <mergeCell ref="H7:J7"/>
    <mergeCell ref="K7:N7"/>
    <mergeCell ref="O7:P7"/>
    <mergeCell ref="Q7:S7"/>
    <mergeCell ref="B8:E8"/>
    <mergeCell ref="F8:G8"/>
    <mergeCell ref="H8:J8"/>
    <mergeCell ref="K8:N8"/>
    <mergeCell ref="O8:P8"/>
    <mergeCell ref="Q8:S8"/>
    <mergeCell ref="B9:E9"/>
    <mergeCell ref="F9:G9"/>
    <mergeCell ref="H9:J9"/>
    <mergeCell ref="K9:N9"/>
    <mergeCell ref="O9:P9"/>
    <mergeCell ref="Q9:S9"/>
    <mergeCell ref="B10:E10"/>
    <mergeCell ref="F10:G10"/>
    <mergeCell ref="H10:J10"/>
    <mergeCell ref="K10:N10"/>
    <mergeCell ref="O10:P10"/>
    <mergeCell ref="Q10:S10"/>
    <mergeCell ref="B11:J11"/>
    <mergeCell ref="K11:T11"/>
    <mergeCell ref="B12:J12"/>
    <mergeCell ref="K12:T12"/>
    <mergeCell ref="A13:T13"/>
    <mergeCell ref="A14:D14"/>
    <mergeCell ref="E14:J14"/>
    <mergeCell ref="K14:T14"/>
    <mergeCell ref="A15:D15"/>
    <mergeCell ref="E15:J15"/>
    <mergeCell ref="K15:T15"/>
    <mergeCell ref="A16:D16"/>
    <mergeCell ref="E16:J16"/>
    <mergeCell ref="K16:T16"/>
    <mergeCell ref="A17:D17"/>
    <mergeCell ref="E17:J17"/>
    <mergeCell ref="K17:T17"/>
    <mergeCell ref="A18:D18"/>
    <mergeCell ref="E18:J18"/>
    <mergeCell ref="K18:T18"/>
    <mergeCell ref="A19:D19"/>
    <mergeCell ref="E19:J19"/>
    <mergeCell ref="K19:T19"/>
    <mergeCell ref="A20:D20"/>
    <mergeCell ref="E20:J20"/>
    <mergeCell ref="K20:T20"/>
    <mergeCell ref="A21:D21"/>
    <mergeCell ref="E21:J21"/>
    <mergeCell ref="K21:T21"/>
    <mergeCell ref="A22:T22"/>
    <mergeCell ref="A23:B23"/>
    <mergeCell ref="C23:D23"/>
    <mergeCell ref="E23:F23"/>
    <mergeCell ref="G23:I23"/>
    <mergeCell ref="J23:M23"/>
    <mergeCell ref="Q23:T23"/>
    <mergeCell ref="A24:B24"/>
    <mergeCell ref="C24:D24"/>
    <mergeCell ref="E24:F24"/>
    <mergeCell ref="G24:I24"/>
    <mergeCell ref="J24:M24"/>
    <mergeCell ref="Q24:T24"/>
    <mergeCell ref="E25:F25"/>
    <mergeCell ref="G25:I25"/>
    <mergeCell ref="J25:M25"/>
    <mergeCell ref="Q25:T25"/>
    <mergeCell ref="E26:F26"/>
    <mergeCell ref="G26:I26"/>
    <mergeCell ref="J26:M26"/>
    <mergeCell ref="Q26:T26"/>
    <mergeCell ref="E27:F27"/>
    <mergeCell ref="G27:I27"/>
    <mergeCell ref="J27:M27"/>
    <mergeCell ref="Q27:T27"/>
    <mergeCell ref="E28:F28"/>
    <mergeCell ref="G28:I28"/>
    <mergeCell ref="J28:M28"/>
    <mergeCell ref="Q28:T28"/>
    <mergeCell ref="E29:F29"/>
    <mergeCell ref="G29:I29"/>
    <mergeCell ref="J29:M29"/>
    <mergeCell ref="Q29:T29"/>
    <mergeCell ref="E30:F30"/>
    <mergeCell ref="G30:I30"/>
    <mergeCell ref="J30:M30"/>
    <mergeCell ref="Q30:T30"/>
    <mergeCell ref="E31:F31"/>
    <mergeCell ref="G31:I31"/>
    <mergeCell ref="J31:M31"/>
    <mergeCell ref="Q31:T31"/>
    <mergeCell ref="E32:F32"/>
    <mergeCell ref="G32:I32"/>
    <mergeCell ref="J32:M32"/>
    <mergeCell ref="Q32:T32"/>
    <mergeCell ref="E33:F33"/>
    <mergeCell ref="G33:I33"/>
    <mergeCell ref="J33:M33"/>
    <mergeCell ref="Q33:T33"/>
    <mergeCell ref="E34:F34"/>
    <mergeCell ref="G34:I34"/>
    <mergeCell ref="J34:M34"/>
    <mergeCell ref="Q34:T34"/>
    <mergeCell ref="E35:F35"/>
    <mergeCell ref="G35:I35"/>
    <mergeCell ref="J35:M35"/>
    <mergeCell ref="Q35:T35"/>
    <mergeCell ref="E36:F36"/>
    <mergeCell ref="G36:I36"/>
    <mergeCell ref="J36:M36"/>
    <mergeCell ref="Q36:T36"/>
    <mergeCell ref="E37:F37"/>
    <mergeCell ref="G37:I37"/>
    <mergeCell ref="J37:M37"/>
    <mergeCell ref="Q37:T37"/>
    <mergeCell ref="E38:F38"/>
    <mergeCell ref="G38:I38"/>
    <mergeCell ref="J38:M38"/>
    <mergeCell ref="Q38:T38"/>
    <mergeCell ref="E39:F39"/>
    <mergeCell ref="G39:I39"/>
    <mergeCell ref="J39:M39"/>
    <mergeCell ref="Q39:T39"/>
    <mergeCell ref="E40:F40"/>
    <mergeCell ref="G40:I40"/>
    <mergeCell ref="J40:M40"/>
    <mergeCell ref="Q40:T40"/>
    <mergeCell ref="E41:F41"/>
    <mergeCell ref="G41:I41"/>
    <mergeCell ref="J41:M41"/>
    <mergeCell ref="Q41:T41"/>
    <mergeCell ref="E42:F42"/>
    <mergeCell ref="G42:I42"/>
    <mergeCell ref="J42:M42"/>
    <mergeCell ref="Q42:T42"/>
    <mergeCell ref="E43:F43"/>
    <mergeCell ref="G43:I43"/>
    <mergeCell ref="J43:M43"/>
    <mergeCell ref="Q43:T43"/>
    <mergeCell ref="E44:F44"/>
    <mergeCell ref="G44:I44"/>
    <mergeCell ref="J44:M44"/>
    <mergeCell ref="Q44:T44"/>
    <mergeCell ref="E45:F45"/>
    <mergeCell ref="G45:I45"/>
    <mergeCell ref="J45:M45"/>
    <mergeCell ref="Q45:T45"/>
    <mergeCell ref="E46:F46"/>
    <mergeCell ref="G46:I46"/>
    <mergeCell ref="J46:M46"/>
    <mergeCell ref="Q46:T46"/>
    <mergeCell ref="E47:F47"/>
    <mergeCell ref="G47:I47"/>
    <mergeCell ref="J47:M47"/>
    <mergeCell ref="Q47:T47"/>
    <mergeCell ref="E48:F48"/>
    <mergeCell ref="G48:I48"/>
    <mergeCell ref="J48:M48"/>
    <mergeCell ref="Q48:T48"/>
    <mergeCell ref="E49:F49"/>
    <mergeCell ref="G49:I49"/>
    <mergeCell ref="J49:M49"/>
    <mergeCell ref="Q49:T49"/>
    <mergeCell ref="E50:F50"/>
    <mergeCell ref="G50:I50"/>
    <mergeCell ref="J50:M50"/>
    <mergeCell ref="Q50:T50"/>
    <mergeCell ref="E51:F51"/>
    <mergeCell ref="G51:I51"/>
    <mergeCell ref="J51:M51"/>
    <mergeCell ref="Q51:T51"/>
    <mergeCell ref="E52:F52"/>
    <mergeCell ref="G52:I52"/>
    <mergeCell ref="J52:M52"/>
    <mergeCell ref="Q52:T52"/>
    <mergeCell ref="E53:F53"/>
    <mergeCell ref="G53:I53"/>
    <mergeCell ref="J53:M53"/>
    <mergeCell ref="Q53:T53"/>
    <mergeCell ref="E54:F54"/>
    <mergeCell ref="G54:I54"/>
    <mergeCell ref="J54:M54"/>
    <mergeCell ref="Q54:T54"/>
    <mergeCell ref="E55:F55"/>
    <mergeCell ref="G55:I55"/>
    <mergeCell ref="J55:M55"/>
    <mergeCell ref="Q55:T55"/>
    <mergeCell ref="E56:F56"/>
    <mergeCell ref="G56:I56"/>
    <mergeCell ref="J56:M56"/>
    <mergeCell ref="Q56:T56"/>
    <mergeCell ref="E57:F57"/>
    <mergeCell ref="G57:I57"/>
    <mergeCell ref="J57:M57"/>
    <mergeCell ref="Q57:T57"/>
    <mergeCell ref="E58:F58"/>
    <mergeCell ref="G58:I58"/>
    <mergeCell ref="J58:M58"/>
    <mergeCell ref="Q58:T58"/>
    <mergeCell ref="E59:F59"/>
    <mergeCell ref="G59:I59"/>
    <mergeCell ref="J59:M59"/>
    <mergeCell ref="Q59:T59"/>
    <mergeCell ref="E60:F60"/>
    <mergeCell ref="G60:I60"/>
    <mergeCell ref="J60:M60"/>
    <mergeCell ref="Q60:T60"/>
    <mergeCell ref="E61:F61"/>
    <mergeCell ref="G61:I61"/>
    <mergeCell ref="J61:M61"/>
    <mergeCell ref="Q61:T61"/>
    <mergeCell ref="E62:F62"/>
    <mergeCell ref="G62:I62"/>
    <mergeCell ref="J62:M62"/>
    <mergeCell ref="Q62:T62"/>
    <mergeCell ref="E63:F63"/>
    <mergeCell ref="G63:I63"/>
    <mergeCell ref="J63:M63"/>
    <mergeCell ref="Q63:T63"/>
    <mergeCell ref="E64:F64"/>
    <mergeCell ref="G64:I64"/>
    <mergeCell ref="J64:M64"/>
    <mergeCell ref="Q64:T64"/>
    <mergeCell ref="E65:F65"/>
    <mergeCell ref="G65:I65"/>
    <mergeCell ref="J65:M65"/>
    <mergeCell ref="Q65:T65"/>
    <mergeCell ref="E66:F66"/>
    <mergeCell ref="G66:I66"/>
    <mergeCell ref="J66:M66"/>
    <mergeCell ref="Q66:T66"/>
    <mergeCell ref="E67:F67"/>
    <mergeCell ref="G67:I67"/>
    <mergeCell ref="J67:M67"/>
    <mergeCell ref="Q67:T67"/>
    <mergeCell ref="E68:F68"/>
    <mergeCell ref="G68:I68"/>
    <mergeCell ref="J68:M68"/>
    <mergeCell ref="Q68:T68"/>
    <mergeCell ref="E69:F69"/>
    <mergeCell ref="G69:I69"/>
    <mergeCell ref="J69:M69"/>
    <mergeCell ref="Q69:T69"/>
    <mergeCell ref="E70:F70"/>
    <mergeCell ref="G70:I70"/>
    <mergeCell ref="J70:M70"/>
    <mergeCell ref="Q70:T70"/>
    <mergeCell ref="A71:M71"/>
    <mergeCell ref="Q71:T71"/>
    <mergeCell ref="A5:A10"/>
    <mergeCell ref="A11:A12"/>
    <mergeCell ref="C25:D27"/>
    <mergeCell ref="C28:D39"/>
    <mergeCell ref="C40:D43"/>
    <mergeCell ref="A25:B43"/>
    <mergeCell ref="C44:D50"/>
    <mergeCell ref="C51:D63"/>
    <mergeCell ref="A44:B63"/>
    <mergeCell ref="C64:D68"/>
    <mergeCell ref="A64:B70"/>
    <mergeCell ref="C69:D70"/>
  </mergeCells>
  <pageMargins left="0.944444444444444" right="0.7" top="0.75" bottom="0.75" header="0.3" footer="0.3"/>
  <pageSetup paperSize="9" scale="97" orientation="landscape"/>
  <headerFooter/>
  <rowBreaks count="1" manualBreakCount="1">
    <brk id="12" max="16383" man="1"/>
  </rowBreaks>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pyadmin</cp:lastModifiedBy>
  <dcterms:created xsi:type="dcterms:W3CDTF">2015-06-07T18:19:00Z</dcterms:created>
  <dcterms:modified xsi:type="dcterms:W3CDTF">2022-02-18T18:14:58Z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3E99C82CFA6C4A519D99FADBF331FB93</vt:lpwstr>
  </property>
  <property fmtid="{D5CDD505-2E9C-101B-9397-08002B2CF9AE}" pid="3" name="KSOProductBuildVer">
    <vt:lpwstr>2052-11.8.2.9793</vt:lpwstr>
  </property>
</Properties>
</file>