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一般公共预算税收返还和转移支付决算表" sheetId="4" r:id="rId1"/>
    <sheet name="政府性基金转移支付决算表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#N/A</definedName>
    <definedName name="\d">#REF!</definedName>
    <definedName name="\P">#REF!</definedName>
    <definedName name="\q">[1]国家!#REF!</definedName>
    <definedName name="\r">#N/A</definedName>
    <definedName name="\x">#REF!</definedName>
    <definedName name="\z">#N/A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[3]P1012001!$A$6:$E$117</definedName>
    <definedName name="gxxe20032">[3]P1012001!$A$6:$E$117</definedName>
    <definedName name="hhh">'[4]Mp-team 1'!#REF!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0">一般公共预算税收返还和转移支付决算表!$A$1:$E$11</definedName>
    <definedName name="_xlnm.Print_Area" localSheetId="1">政府性基金转移支付决算表!$A$1:$C$19</definedName>
    <definedName name="_xlnm.Print_Area">#N/A</definedName>
    <definedName name="Print_Area_MI">#REF!</definedName>
    <definedName name="_xlnm.Print_Titles" localSheetId="0">一般公共预算税收返还和转移支付决算表!$A$1:$E$65500,一般公共预算税收返还和转移支付决算表!$A$1:$IV$3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安徽">#REF!</definedName>
    <definedName name="北京">#REF!</definedName>
    <definedName name="财政供养">#REF!</definedName>
    <definedName name="处室">#REF!</definedName>
    <definedName name="大多数">[5]XL4Poppy!$A$15</definedName>
    <definedName name="大连">#REF!</definedName>
    <definedName name="第三批">#N/A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还有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科目">#REF!</definedName>
    <definedName name="类型">#REF!</definedName>
    <definedName name="辽宁">#REF!</definedName>
    <definedName name="辽宁地区">#REF!</definedName>
    <definedName name="内蒙">#REF!</definedName>
    <definedName name="宁波">#REF!</definedName>
    <definedName name="宁夏">#REF!</definedName>
    <definedName name="青岛">#REF!</definedName>
    <definedName name="青海">#REF!</definedName>
    <definedName name="全额差额比例">'[6]C01-1'!#REF!</definedName>
    <definedName name="全国收入累计">#N/A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四川">#REF!</definedName>
    <definedName name="四季度">'[7]C01-1'!#REF!</definedName>
    <definedName name="天津">#REF!</definedName>
    <definedName name="王分成上解测算">#N/A</definedName>
    <definedName name="位次d">[8]四月份月报!#REF!</definedName>
    <definedName name="西藏">#REF!</definedName>
    <definedName name="新疆">#REF!</definedName>
    <definedName name="性别">[9]基础编码!$H$2:$H$3</definedName>
    <definedName name="学历">[9]基础编码!$S$2:$S$9</definedName>
    <definedName name="云南">#REF!</definedName>
    <definedName name="浙江">#REF!</definedName>
    <definedName name="浙江地区">#REF!</definedName>
    <definedName name="重庆">#REF!</definedName>
    <definedName name="전">#REF!</definedName>
    <definedName name="주택사업본부">#REF!</definedName>
    <definedName name="철구사업본부">#REF!</definedName>
  </definedNames>
  <calcPr calcId="124519"/>
  <fileRecoveryPr repairLoad="1"/>
</workbook>
</file>

<file path=xl/calcChain.xml><?xml version="1.0" encoding="utf-8"?>
<calcChain xmlns="http://schemas.openxmlformats.org/spreadsheetml/2006/main">
  <c r="C19" i="5"/>
  <c r="B19"/>
  <c r="B6" i="4" l="1"/>
  <c r="B7"/>
  <c r="B8"/>
  <c r="B9"/>
  <c r="B10"/>
  <c r="B11"/>
  <c r="B5"/>
</calcChain>
</file>

<file path=xl/sharedStrings.xml><?xml version="1.0" encoding="utf-8"?>
<sst xmlns="http://schemas.openxmlformats.org/spreadsheetml/2006/main" count="35" uniqueCount="35">
  <si>
    <t>单位：万元</t>
    <phoneticPr fontId="4" type="noConversion"/>
  </si>
  <si>
    <t>市县</t>
    <phoneticPr fontId="4" type="noConversion"/>
  </si>
  <si>
    <t>合计</t>
    <phoneticPr fontId="4" type="noConversion"/>
  </si>
  <si>
    <t>税收返还</t>
    <phoneticPr fontId="4" type="noConversion"/>
  </si>
  <si>
    <t>一般性转移支付</t>
    <phoneticPr fontId="4" type="noConversion"/>
  </si>
  <si>
    <t>专项转移支付</t>
    <phoneticPr fontId="4" type="noConversion"/>
  </si>
  <si>
    <t>濮阳市</t>
  </si>
  <si>
    <t>单位：万元</t>
    <phoneticPr fontId="4" type="noConversion"/>
  </si>
  <si>
    <t>项   目</t>
    <phoneticPr fontId="4" type="noConversion"/>
  </si>
  <si>
    <t>国家电影事业发展专项资金</t>
    <phoneticPr fontId="4" type="noConversion"/>
  </si>
  <si>
    <t>大中型水库移民后期扶持基金</t>
    <phoneticPr fontId="4" type="noConversion"/>
  </si>
  <si>
    <t>小型水库移民扶助基金</t>
    <phoneticPr fontId="4" type="noConversion"/>
  </si>
  <si>
    <t>国有土地使用权出让金</t>
    <phoneticPr fontId="4" type="noConversion"/>
  </si>
  <si>
    <t>新增建设用地土地有偿使用费</t>
    <phoneticPr fontId="4" type="noConversion"/>
  </si>
  <si>
    <t>大中型水库库区基金</t>
    <phoneticPr fontId="4" type="noConversion"/>
  </si>
  <si>
    <t>南水北调工程基金</t>
    <phoneticPr fontId="4" type="noConversion"/>
  </si>
  <si>
    <t>车辆通行费</t>
    <phoneticPr fontId="4" type="noConversion"/>
  </si>
  <si>
    <t>港口建设费</t>
    <phoneticPr fontId="4" type="noConversion"/>
  </si>
  <si>
    <t>民航发展基金</t>
    <phoneticPr fontId="4" type="noConversion"/>
  </si>
  <si>
    <t>新型墙体材料专项基金</t>
    <phoneticPr fontId="4" type="noConversion"/>
  </si>
  <si>
    <t>旅游发展基金</t>
    <phoneticPr fontId="4" type="noConversion"/>
  </si>
  <si>
    <t>彩票发行销售机构业务费</t>
    <phoneticPr fontId="4" type="noConversion"/>
  </si>
  <si>
    <t>彩票公益金</t>
    <phoneticPr fontId="4" type="noConversion"/>
  </si>
  <si>
    <t>合   计</t>
    <phoneticPr fontId="4" type="noConversion"/>
  </si>
  <si>
    <t>2016年濮阳市一般公共预算税收返还和转移支付决算表</t>
    <phoneticPr fontId="4" type="noConversion"/>
  </si>
  <si>
    <t xml:space="preserve">  濮阳县</t>
    <phoneticPr fontId="1" type="noConversion"/>
  </si>
  <si>
    <t xml:space="preserve">  清丰县</t>
    <phoneticPr fontId="1" type="noConversion"/>
  </si>
  <si>
    <t xml:space="preserve">  南乐县</t>
    <phoneticPr fontId="1" type="noConversion"/>
  </si>
  <si>
    <t xml:space="preserve">  范县</t>
    <phoneticPr fontId="1" type="noConversion"/>
  </si>
  <si>
    <t xml:space="preserve">  台前县</t>
    <phoneticPr fontId="1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</si>
  <si>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其中：本级</t>
    </r>
    <phoneticPr fontId="4" type="noConversion"/>
  </si>
  <si>
    <t xml:space="preserve">  华龙区</t>
    <phoneticPr fontId="4" type="noConversion"/>
  </si>
  <si>
    <t>2016年濮阳市政府性基金转移支付决算表</t>
    <phoneticPr fontId="4" type="noConversion"/>
  </si>
  <si>
    <t>省对我市转移支付</t>
    <phoneticPr fontId="4" type="noConversion"/>
  </si>
  <si>
    <t>市对县区转移支付</t>
    <phoneticPr fontId="4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</si>
</sst>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."/>
    <numFmt numFmtId="178" formatCode="#,##0;\-#,##0;&quot;-&quot;"/>
    <numFmt numFmtId="179" formatCode="#,##0;\(#,##0\)"/>
    <numFmt numFmtId="180" formatCode="\$#.00"/>
    <numFmt numFmtId="181" formatCode="_-&quot;$&quot;* #,##0_-;\-&quot;$&quot;* #,##0_-;_-&quot;$&quot;* &quot;-&quot;_-;_-@_-"/>
    <numFmt numFmtId="182" formatCode="\$#,##0.00;\(\$#,##0.00\)"/>
    <numFmt numFmtId="183" formatCode="\$#,##0;\(\$#,##0\)"/>
    <numFmt numFmtId="184" formatCode="%#.00"/>
    <numFmt numFmtId="185" formatCode="yyyy&quot;年&quot;m&quot;月&quot;d&quot;日&quot;;@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0;_琀"/>
    <numFmt numFmtId="191" formatCode="0.0"/>
  </numFmts>
  <fonts count="6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楷体_GB2312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b/>
      <sz val="18"/>
      <name val="宋体"/>
      <family val="3"/>
      <charset val="134"/>
    </font>
    <font>
      <sz val="18"/>
      <name val="宋体"/>
      <family val="3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0" fontId="9" fillId="0" borderId="0"/>
    <xf numFmtId="177" fontId="8" fillId="0" borderId="0">
      <protection locked="0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0" fontId="9" fillId="0" borderId="0"/>
    <xf numFmtId="0" fontId="10" fillId="0" borderId="0"/>
    <xf numFmtId="177" fontId="7" fillId="0" borderId="0">
      <protection locked="0"/>
    </xf>
    <xf numFmtId="177" fontId="7" fillId="0" borderId="0">
      <protection locked="0"/>
    </xf>
    <xf numFmtId="0" fontId="9" fillId="0" borderId="0"/>
    <xf numFmtId="0" fontId="10" fillId="0" borderId="0"/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0" fontId="10" fillId="0" borderId="0"/>
    <xf numFmtId="177" fontId="7" fillId="0" borderId="0">
      <protection locked="0"/>
    </xf>
    <xf numFmtId="0" fontId="10" fillId="0" borderId="0"/>
    <xf numFmtId="177" fontId="8" fillId="0" borderId="0">
      <protection locked="0"/>
    </xf>
    <xf numFmtId="177" fontId="12" fillId="0" borderId="0">
      <protection locked="0"/>
    </xf>
    <xf numFmtId="177" fontId="13" fillId="0" borderId="0">
      <protection locked="0"/>
    </xf>
    <xf numFmtId="177" fontId="12" fillId="0" borderId="0">
      <protection locked="0"/>
    </xf>
    <xf numFmtId="177" fontId="13" fillId="0" borderId="0">
      <protection locked="0"/>
    </xf>
    <xf numFmtId="177" fontId="12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12" fillId="0" borderId="0">
      <protection locked="0"/>
    </xf>
    <xf numFmtId="177" fontId="13" fillId="0" borderId="0">
      <protection locked="0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8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12" fillId="0" borderId="0">
      <protection locked="0"/>
    </xf>
    <xf numFmtId="177" fontId="8" fillId="0" borderId="0">
      <protection locked="0"/>
    </xf>
    <xf numFmtId="177" fontId="12" fillId="0" borderId="0">
      <protection locked="0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8" fontId="18" fillId="0" borderId="0" applyFill="0" applyBorder="0" applyAlignment="0"/>
    <xf numFmtId="4" fontId="8" fillId="0" borderId="0">
      <protection locked="0"/>
    </xf>
    <xf numFmtId="41" fontId="9" fillId="0" borderId="0" applyFont="0" applyFill="0" applyBorder="0" applyAlignment="0" applyProtection="0"/>
    <xf numFmtId="179" fontId="19" fillId="0" borderId="0"/>
    <xf numFmtId="4" fontId="8" fillId="0" borderId="0">
      <protection locked="0"/>
    </xf>
    <xf numFmtId="180" fontId="8" fillId="0" borderId="0">
      <protection locked="0"/>
    </xf>
    <xf numFmtId="181" fontId="9" fillId="0" borderId="0" applyFont="0" applyFill="0" applyBorder="0" applyAlignment="0" applyProtection="0"/>
    <xf numFmtId="180" fontId="8" fillId="0" borderId="0">
      <protection locked="0"/>
    </xf>
    <xf numFmtId="182" fontId="19" fillId="0" borderId="0"/>
    <xf numFmtId="0" fontId="20" fillId="0" borderId="0" applyProtection="0"/>
    <xf numFmtId="183" fontId="19" fillId="0" borderId="0"/>
    <xf numFmtId="2" fontId="20" fillId="0" borderId="0" applyProtection="0"/>
    <xf numFmtId="38" fontId="21" fillId="6" borderId="0" applyNumberFormat="0" applyBorder="0" applyAlignment="0" applyProtection="0"/>
    <xf numFmtId="0" fontId="22" fillId="0" borderId="3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23" fillId="0" borderId="0" applyProtection="0"/>
    <xf numFmtId="0" fontId="22" fillId="0" borderId="0" applyProtection="0"/>
    <xf numFmtId="10" fontId="21" fillId="2" borderId="2" applyNumberFormat="0" applyBorder="0" applyAlignment="0" applyProtection="0"/>
    <xf numFmtId="37" fontId="24" fillId="0" borderId="0"/>
    <xf numFmtId="0" fontId="25" fillId="0" borderId="0"/>
    <xf numFmtId="177" fontId="13" fillId="0" borderId="0">
      <protection locked="0"/>
    </xf>
    <xf numFmtId="0" fontId="26" fillId="0" borderId="0"/>
    <xf numFmtId="0" fontId="27" fillId="0" borderId="0"/>
    <xf numFmtId="184" fontId="8" fillId="0" borderId="0">
      <protection locked="0"/>
    </xf>
    <xf numFmtId="10" fontId="9" fillId="0" borderId="0" applyFont="0" applyFill="0" applyBorder="0" applyAlignment="0" applyProtection="0"/>
    <xf numFmtId="1" fontId="9" fillId="0" borderId="0"/>
    <xf numFmtId="0" fontId="2" fillId="0" borderId="0" applyNumberFormat="0" applyFill="0" applyBorder="0" applyAlignment="0" applyProtection="0"/>
    <xf numFmtId="0" fontId="20" fillId="0" borderId="5" applyProtection="0"/>
    <xf numFmtId="177" fontId="12" fillId="0" borderId="0">
      <protection locked="0"/>
    </xf>
    <xf numFmtId="177" fontId="12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177" fontId="8" fillId="0" borderId="0">
      <protection locked="0"/>
    </xf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8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177" fontId="12" fillId="0" borderId="0">
      <protection locked="0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41" fillId="0" borderId="0" applyFont="0" applyFill="0" applyBorder="0" applyAlignment="0" applyProtection="0"/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2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4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6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9" applyNumberFormat="0" applyFill="0" applyAlignment="0" applyProtection="0">
      <alignment vertical="center"/>
    </xf>
    <xf numFmtId="177" fontId="12" fillId="0" borderId="0">
      <protection locked="0"/>
    </xf>
    <xf numFmtId="177" fontId="7" fillId="0" borderId="0">
      <protection locked="0"/>
    </xf>
    <xf numFmtId="185" fontId="28" fillId="0" borderId="0" applyFont="0" applyFill="0" applyBorder="0" applyAlignment="0" applyProtection="0"/>
    <xf numFmtId="177" fontId="12" fillId="0" borderId="0">
      <protection locked="0"/>
    </xf>
    <xf numFmtId="0" fontId="49" fillId="2" borderId="10" applyNumberFormat="0" applyAlignment="0" applyProtection="0">
      <alignment vertical="center"/>
    </xf>
    <xf numFmtId="0" fontId="50" fillId="30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77" fontId="13" fillId="0" borderId="0">
      <protection locked="0"/>
    </xf>
    <xf numFmtId="177" fontId="8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43" fontId="19" fillId="0" borderId="0" applyFont="0" applyFill="0" applyBorder="0" applyAlignment="0" applyProtection="0"/>
    <xf numFmtId="177" fontId="12" fillId="0" borderId="0">
      <protection locked="0"/>
    </xf>
    <xf numFmtId="177" fontId="8" fillId="0" borderId="0">
      <protection locked="0"/>
    </xf>
    <xf numFmtId="177" fontId="12" fillId="0" borderId="0">
      <protection locked="0"/>
    </xf>
    <xf numFmtId="0" fontId="10" fillId="0" borderId="0" applyFont="0" applyFill="0" applyBorder="0" applyAlignment="0" applyProtection="0"/>
    <xf numFmtId="177" fontId="12" fillId="0" borderId="0">
      <protection locked="0"/>
    </xf>
    <xf numFmtId="43" fontId="2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2" borderId="13" applyNumberFormat="0" applyAlignment="0" applyProtection="0">
      <alignment vertical="center"/>
    </xf>
    <xf numFmtId="0" fontId="57" fillId="3" borderId="10" applyNumberFormat="0" applyAlignment="0" applyProtection="0">
      <alignment vertical="center"/>
    </xf>
    <xf numFmtId="1" fontId="5" fillId="0" borderId="2">
      <alignment vertical="center"/>
      <protection locked="0"/>
    </xf>
    <xf numFmtId="0" fontId="58" fillId="0" borderId="0"/>
    <xf numFmtId="191" fontId="5" fillId="0" borderId="2">
      <alignment vertical="center"/>
      <protection locked="0"/>
    </xf>
    <xf numFmtId="0" fontId="9" fillId="0" borderId="0"/>
    <xf numFmtId="0" fontId="9" fillId="4" borderId="14" applyNumberFormat="0" applyFont="0" applyAlignment="0" applyProtection="0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/>
  </cellStyleXfs>
  <cellXfs count="33">
    <xf numFmtId="0" fontId="0" fillId="0" borderId="0" xfId="0">
      <alignment vertical="center"/>
    </xf>
    <xf numFmtId="0" fontId="2" fillId="0" borderId="0" xfId="1" applyFill="1">
      <alignment vertical="center"/>
    </xf>
    <xf numFmtId="0" fontId="2" fillId="0" borderId="0" xfId="2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2" applyFill="1" applyAlignment="1">
      <alignment vertical="center" wrapText="1"/>
    </xf>
    <xf numFmtId="0" fontId="2" fillId="0" borderId="2" xfId="2" applyFont="1" applyFill="1" applyBorder="1">
      <alignment vertical="center"/>
    </xf>
    <xf numFmtId="176" fontId="2" fillId="0" borderId="2" xfId="2" applyNumberFormat="1" applyFont="1" applyFill="1" applyBorder="1" applyAlignment="1">
      <alignment vertical="center"/>
    </xf>
    <xf numFmtId="0" fontId="2" fillId="0" borderId="0" xfId="2" applyFont="1" applyFill="1">
      <alignment vertical="center"/>
    </xf>
    <xf numFmtId="0" fontId="6" fillId="0" borderId="0" xfId="2" applyFont="1" applyFill="1">
      <alignment vertical="center"/>
    </xf>
    <xf numFmtId="176" fontId="2" fillId="0" borderId="0" xfId="2" applyNumberFormat="1" applyFont="1" applyFill="1">
      <alignment vertical="center"/>
    </xf>
    <xf numFmtId="0" fontId="2" fillId="0" borderId="0" xfId="2" applyFill="1">
      <alignment vertical="center"/>
    </xf>
    <xf numFmtId="0" fontId="62" fillId="0" borderId="0" xfId="653" applyFont="1" applyFill="1">
      <alignment vertical="center"/>
    </xf>
    <xf numFmtId="0" fontId="2" fillId="0" borderId="0" xfId="653" applyFont="1" applyFill="1" applyAlignment="1">
      <alignment vertical="center"/>
    </xf>
    <xf numFmtId="49" fontId="2" fillId="2" borderId="0" xfId="606" applyNumberFormat="1" applyFont="1" applyFill="1" applyBorder="1" applyAlignment="1" applyProtection="1">
      <alignment horizontal="right" vertical="center" wrapText="1"/>
    </xf>
    <xf numFmtId="49" fontId="2" fillId="0" borderId="0" xfId="606" applyNumberFormat="1" applyFont="1" applyFill="1" applyBorder="1" applyAlignment="1" applyProtection="1">
      <alignment horizontal="right" vertical="center" wrapText="1"/>
    </xf>
    <xf numFmtId="0" fontId="6" fillId="0" borderId="1" xfId="606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0" borderId="0" xfId="653" applyFont="1" applyFill="1">
      <alignment vertical="center"/>
    </xf>
    <xf numFmtId="49" fontId="2" fillId="2" borderId="2" xfId="606" applyNumberFormat="1" applyFill="1" applyBorder="1" applyAlignment="1" applyProtection="1">
      <alignment horizontal="left" vertical="center" wrapText="1"/>
    </xf>
    <xf numFmtId="176" fontId="2" fillId="2" borderId="2" xfId="614" applyNumberFormat="1" applyFont="1" applyFill="1" applyBorder="1" applyAlignment="1" applyProtection="1">
      <alignment horizontal="right" vertical="center"/>
    </xf>
    <xf numFmtId="0" fontId="2" fillId="0" borderId="0" xfId="653" applyFill="1">
      <alignment vertical="center"/>
    </xf>
    <xf numFmtId="49" fontId="2" fillId="0" borderId="2" xfId="606" applyNumberFormat="1" applyFill="1" applyBorder="1" applyAlignment="1" applyProtection="1">
      <alignment horizontal="left" vertical="center" wrapText="1"/>
    </xf>
    <xf numFmtId="49" fontId="6" fillId="0" borderId="2" xfId="606" applyNumberFormat="1" applyFont="1" applyFill="1" applyBorder="1" applyAlignment="1" applyProtection="1">
      <alignment horizontal="center" vertical="center" wrapText="1"/>
    </xf>
    <xf numFmtId="176" fontId="6" fillId="2" borderId="2" xfId="614" applyNumberFormat="1" applyFont="1" applyFill="1" applyBorder="1" applyAlignment="1" applyProtection="1">
      <alignment horizontal="right" vertical="center"/>
    </xf>
    <xf numFmtId="0" fontId="6" fillId="0" borderId="0" xfId="653" applyFont="1" applyFill="1">
      <alignment vertical="center"/>
    </xf>
    <xf numFmtId="0" fontId="2" fillId="2" borderId="0" xfId="653" applyFill="1">
      <alignment vertical="center"/>
    </xf>
    <xf numFmtId="0" fontId="39" fillId="2" borderId="0" xfId="653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61" fillId="0" borderId="0" xfId="653" applyFont="1" applyFill="1" applyAlignment="1">
      <alignment horizontal="center" vertical="center"/>
    </xf>
    <xf numFmtId="0" fontId="2" fillId="0" borderId="0" xfId="653" applyFont="1" applyFill="1" applyAlignment="1">
      <alignment horizontal="center" vertical="center"/>
    </xf>
  </cellXfs>
  <cellStyles count="1065">
    <cellStyle name=" " xfId="3"/>
    <cellStyle name="??" xfId="4"/>
    <cellStyle name="???" xfId="5"/>
    <cellStyle name="????" xfId="6"/>
    <cellStyle name="???¨" xfId="7"/>
    <cellStyle name="???¨¤" xfId="8"/>
    <cellStyle name="???§??" xfId="9"/>
    <cellStyle name="???à" xfId="10"/>
    <cellStyle name="???à¨" xfId="11"/>
    <cellStyle name="??_NJ02-44" xfId="12"/>
    <cellStyle name="??¡" xfId="13"/>
    <cellStyle name="??¡à¨" xfId="14"/>
    <cellStyle name="??¨" xfId="15"/>
    <cellStyle name="??¨???" xfId="16"/>
    <cellStyle name="??¨′" xfId="17"/>
    <cellStyle name="??¨¬" xfId="18"/>
    <cellStyle name="??¨¬???" xfId="19"/>
    <cellStyle name="??±" xfId="20"/>
    <cellStyle name="??±ò[" xfId="21"/>
    <cellStyle name="??ì" xfId="22"/>
    <cellStyle name="??ì???" xfId="23"/>
    <cellStyle name="??ì??[" xfId="24"/>
    <cellStyle name="?¡ì?" xfId="25"/>
    <cellStyle name="?¡ì??¡¤" xfId="26"/>
    <cellStyle name="?§" xfId="27"/>
    <cellStyle name="?§?" xfId="28"/>
    <cellStyle name="?§??" xfId="29"/>
    <cellStyle name="?§??[" xfId="30"/>
    <cellStyle name="?§??[0" xfId="31"/>
    <cellStyle name="?§??·" xfId="32"/>
    <cellStyle name="?鹎%U龡&amp;H齲_x0001_C铣_x0014__x0007__x0001__x0001_" xfId="33"/>
    <cellStyle name="_05" xfId="34"/>
    <cellStyle name="_1" xfId="35"/>
    <cellStyle name="_13" xfId="36"/>
    <cellStyle name="_13-19" xfId="37"/>
    <cellStyle name="_13-19(1)" xfId="38"/>
    <cellStyle name="_16" xfId="39"/>
    <cellStyle name="_17" xfId="40"/>
    <cellStyle name="_2003-17" xfId="41"/>
    <cellStyle name="_2005-09" xfId="42"/>
    <cellStyle name="_2005-17" xfId="43"/>
    <cellStyle name="_2005-18" xfId="44"/>
    <cellStyle name="_2005-19" xfId="45"/>
    <cellStyle name="_2006-2" xfId="46"/>
    <cellStyle name="_2010.10.30" xfId="47"/>
    <cellStyle name="_2010省对市县转移支付测算表(10-21）" xfId="48"/>
    <cellStyle name="_29" xfId="49"/>
    <cellStyle name="_Book3" xfId="50"/>
    <cellStyle name="_ET_STYLE_NoName_00_" xfId="51"/>
    <cellStyle name="_ET_STYLE_NoName_00__20161017---核定基数定表" xfId="52"/>
    <cellStyle name="_NJ09-05" xfId="53"/>
    <cellStyle name="_NJ17-06" xfId="54"/>
    <cellStyle name="_NJ17-24" xfId="55"/>
    <cellStyle name="_NJ17-25" xfId="56"/>
    <cellStyle name="_NJ17-26" xfId="57"/>
    <cellStyle name="_NJ18-13" xfId="58"/>
    <cellStyle name="_NJ18-27" xfId="59"/>
    <cellStyle name="_定稿" xfId="60"/>
    <cellStyle name="_分市分省GDP" xfId="61"/>
    <cellStyle name="_副本2006-2" xfId="62"/>
    <cellStyle name="_副本2006-2新" xfId="63"/>
    <cellStyle name="_转移支付" xfId="64"/>
    <cellStyle name="_综合数据" xfId="65"/>
    <cellStyle name="_纵横对比" xfId="66"/>
    <cellStyle name="¡ã¨" xfId="67"/>
    <cellStyle name="»õ" xfId="68"/>
    <cellStyle name="»õ±ò" xfId="69"/>
    <cellStyle name="»õ±ò[" xfId="70"/>
    <cellStyle name="»õ±ò[0]" xfId="71"/>
    <cellStyle name="»õ±ò_10" xfId="72"/>
    <cellStyle name="°" xfId="73"/>
    <cellStyle name="°_05" xfId="74"/>
    <cellStyle name="°_1" xfId="75"/>
    <cellStyle name="°_17" xfId="76"/>
    <cellStyle name="°_2003-17" xfId="77"/>
    <cellStyle name="°_2006-2" xfId="78"/>
    <cellStyle name="°_Book3" xfId="79"/>
    <cellStyle name="°_NJ17-14" xfId="80"/>
    <cellStyle name="°_定稿" xfId="81"/>
    <cellStyle name="°_副本2006-2" xfId="82"/>
    <cellStyle name="°_副本2006-2新" xfId="83"/>
    <cellStyle name="°_综合数据" xfId="84"/>
    <cellStyle name="°_纵横对比" xfId="85"/>
    <cellStyle name="°ù·" xfId="86"/>
    <cellStyle name="°ù·ö±è" xfId="87"/>
    <cellStyle name="0,0&#10;&#10;NA&#10;&#10;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3" xfId="95"/>
    <cellStyle name="3?" xfId="96"/>
    <cellStyle name="3?ê" xfId="97"/>
    <cellStyle name="3_03-17" xfId="98"/>
    <cellStyle name="3_04-19" xfId="99"/>
    <cellStyle name="3_05" xfId="100"/>
    <cellStyle name="3_2005-18" xfId="101"/>
    <cellStyle name="3_2005-19" xfId="102"/>
    <cellStyle name="3_封面" xfId="103"/>
    <cellStyle name="3¡" xfId="104"/>
    <cellStyle name="3￡" xfId="105"/>
    <cellStyle name="³£" xfId="106"/>
    <cellStyle name="3￡1" xfId="107"/>
    <cellStyle name="³£¹æ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60% - 强调文字颜色 1 2" xfId="115"/>
    <cellStyle name="60% - 强调文字颜色 2 2" xfId="116"/>
    <cellStyle name="60% - 强调文字颜色 3 2" xfId="117"/>
    <cellStyle name="60% - 强调文字颜色 4 2" xfId="118"/>
    <cellStyle name="60% - 强调文字颜色 5 2" xfId="119"/>
    <cellStyle name="60% - 强调文字颜色 6 2" xfId="120"/>
    <cellStyle name="Accent1" xfId="121"/>
    <cellStyle name="Accent1 - 20%" xfId="122"/>
    <cellStyle name="Accent1 - 40%" xfId="123"/>
    <cellStyle name="Accent1 - 60%" xfId="124"/>
    <cellStyle name="Accent1_2006年33甘肃" xfId="125"/>
    <cellStyle name="Accent2" xfId="126"/>
    <cellStyle name="Accent2 - 20%" xfId="127"/>
    <cellStyle name="Accent2 - 40%" xfId="128"/>
    <cellStyle name="Accent2 - 60%" xfId="129"/>
    <cellStyle name="Accent2_2006年33甘肃" xfId="130"/>
    <cellStyle name="Accent3" xfId="131"/>
    <cellStyle name="Accent3 - 20%" xfId="132"/>
    <cellStyle name="Accent3 - 40%" xfId="133"/>
    <cellStyle name="Accent3 - 60%" xfId="134"/>
    <cellStyle name="Accent3_2006年33甘肃" xfId="135"/>
    <cellStyle name="Accent4" xfId="136"/>
    <cellStyle name="Accent4 - 20%" xfId="137"/>
    <cellStyle name="Accent4 - 40%" xfId="138"/>
    <cellStyle name="Accent4 - 60%" xfId="139"/>
    <cellStyle name="Accent5" xfId="140"/>
    <cellStyle name="Accent5 - 20%" xfId="141"/>
    <cellStyle name="Accent5 - 40%" xfId="142"/>
    <cellStyle name="Accent5 - 60%" xfId="143"/>
    <cellStyle name="Accent6" xfId="144"/>
    <cellStyle name="Accent6 - 20%" xfId="145"/>
    <cellStyle name="Accent6 - 40%" xfId="146"/>
    <cellStyle name="Accent6 - 60%" xfId="147"/>
    <cellStyle name="Accent6_2006年33甘肃" xfId="148"/>
    <cellStyle name="Æõ" xfId="149"/>
    <cellStyle name="Æõí¨" xfId="150"/>
    <cellStyle name="Ç§·" xfId="151"/>
    <cellStyle name="Ç§·öî»" xfId="152"/>
    <cellStyle name="Ç§·öî»[0]" xfId="153"/>
    <cellStyle name="Ç§î»" xfId="154"/>
    <cellStyle name="Ç§î»[0]" xfId="155"/>
    <cellStyle name="Ç§î»·ö¸" xfId="156"/>
    <cellStyle name="Calc Currency (0)" xfId="157"/>
    <cellStyle name="Comma" xfId="158"/>
    <cellStyle name="Comma [0]" xfId="159"/>
    <cellStyle name="comma zerodec" xfId="160"/>
    <cellStyle name="Comma_04" xfId="161"/>
    <cellStyle name="Currency" xfId="162"/>
    <cellStyle name="Currency [0]" xfId="163"/>
    <cellStyle name="Currency_04" xfId="164"/>
    <cellStyle name="Currency1" xfId="165"/>
    <cellStyle name="Date" xfId="166"/>
    <cellStyle name="Dollar (zero dec)" xfId="167"/>
    <cellStyle name="Fixed" xfId="168"/>
    <cellStyle name="Grey" xfId="169"/>
    <cellStyle name="Header1" xfId="170"/>
    <cellStyle name="Header2" xfId="171"/>
    <cellStyle name="HEADING1" xfId="172"/>
    <cellStyle name="HEADING2" xfId="173"/>
    <cellStyle name="Input [yellow]" xfId="174"/>
    <cellStyle name="no dec" xfId="175"/>
    <cellStyle name="Norma,_laroux_4_营业在建 (2)_E21" xfId="176"/>
    <cellStyle name="Normal" xfId="177"/>
    <cellStyle name="Normal - Style1" xfId="178"/>
    <cellStyle name="Normal_#10-Headcount" xfId="179"/>
    <cellStyle name="Percent" xfId="180"/>
    <cellStyle name="Percent [2]" xfId="181"/>
    <cellStyle name="Percent_laroux" xfId="182"/>
    <cellStyle name="RowLevel_0" xfId="183"/>
    <cellStyle name="Total" xfId="184"/>
    <cellStyle name="百" xfId="185"/>
    <cellStyle name="百_03-17" xfId="186"/>
    <cellStyle name="百_04-19" xfId="187"/>
    <cellStyle name="百_05" xfId="188"/>
    <cellStyle name="百_2005-18" xfId="189"/>
    <cellStyle name="百_2005-19" xfId="190"/>
    <cellStyle name="百_NJ09-03" xfId="191"/>
    <cellStyle name="百_NJ09-04" xfId="192"/>
    <cellStyle name="百_NJ09-05" xfId="193"/>
    <cellStyle name="百_NJ09-07" xfId="194"/>
    <cellStyle name="百_NJ09-08" xfId="195"/>
    <cellStyle name="百_NJ17-07" xfId="196"/>
    <cellStyle name="百_NJ17-08" xfId="197"/>
    <cellStyle name="百_NJ17-11" xfId="198"/>
    <cellStyle name="百_NJ17-16" xfId="199"/>
    <cellStyle name="百_NJ17-18" xfId="200"/>
    <cellStyle name="百_NJ17-19" xfId="201"/>
    <cellStyle name="百_NJ17-21" xfId="202"/>
    <cellStyle name="百_NJ17-22" xfId="203"/>
    <cellStyle name="百_NJ17-23" xfId="204"/>
    <cellStyle name="百_NJ17-25" xfId="205"/>
    <cellStyle name="百_NJ17-26" xfId="206"/>
    <cellStyle name="百_NJ17-27" xfId="207"/>
    <cellStyle name="百_NJ17-28" xfId="208"/>
    <cellStyle name="百_NJ17-33" xfId="209"/>
    <cellStyle name="百_NJ17-34" xfId="210"/>
    <cellStyle name="百_NJ17-35" xfId="211"/>
    <cellStyle name="百_NJ17-36" xfId="212"/>
    <cellStyle name="百_NJ17-37" xfId="213"/>
    <cellStyle name="百_NJ17-39" xfId="214"/>
    <cellStyle name="百_NJ17-42" xfId="215"/>
    <cellStyle name="百_NJ17-47" xfId="216"/>
    <cellStyle name="百_NJ17-54" xfId="217"/>
    <cellStyle name="百_NJ17-60" xfId="218"/>
    <cellStyle name="百_NJ17-62" xfId="219"/>
    <cellStyle name="百_NJ18-01" xfId="220"/>
    <cellStyle name="百_NJ18-02" xfId="221"/>
    <cellStyle name="百_NJ18-03" xfId="222"/>
    <cellStyle name="百_NJ18-04" xfId="223"/>
    <cellStyle name="百_NJ18-05" xfId="224"/>
    <cellStyle name="百_NJ18-06" xfId="225"/>
    <cellStyle name="百_NJ18-07" xfId="226"/>
    <cellStyle name="百_NJ18-08" xfId="227"/>
    <cellStyle name="百_NJ18-09" xfId="228"/>
    <cellStyle name="百_NJ18-10" xfId="229"/>
    <cellStyle name="百_NJ18-11" xfId="230"/>
    <cellStyle name="百_NJ18-12" xfId="231"/>
    <cellStyle name="百_NJ18-13" xfId="232"/>
    <cellStyle name="百_NJ18-14" xfId="233"/>
    <cellStyle name="百_NJ18-17" xfId="234"/>
    <cellStyle name="百_NJ18-18" xfId="235"/>
    <cellStyle name="百_NJ18-19" xfId="236"/>
    <cellStyle name="百_NJ18-21" xfId="237"/>
    <cellStyle name="百_NJ18-23" xfId="238"/>
    <cellStyle name="百_NJ18-27" xfId="239"/>
    <cellStyle name="百_NJ18-32" xfId="240"/>
    <cellStyle name="百_NJ18-33" xfId="241"/>
    <cellStyle name="百_NJ18-34" xfId="242"/>
    <cellStyle name="百_NJ18-38" xfId="243"/>
    <cellStyle name="百_NJ18-39" xfId="244"/>
    <cellStyle name="百_NJ18-43" xfId="245"/>
    <cellStyle name="百_封面" xfId="246"/>
    <cellStyle name="百分比 2" xfId="247"/>
    <cellStyle name="百分比 3" xfId="248"/>
    <cellStyle name="百分比 4" xfId="249"/>
    <cellStyle name="标题 1 2" xfId="250"/>
    <cellStyle name="标题 2 2" xfId="251"/>
    <cellStyle name="标题 3 2" xfId="252"/>
    <cellStyle name="标题 4 2" xfId="253"/>
    <cellStyle name="标题 5" xfId="254"/>
    <cellStyle name="表标题" xfId="255"/>
    <cellStyle name="差 2" xfId="256"/>
    <cellStyle name="差_(财政总决算简表-2016年)收入导出数据" xfId="257"/>
    <cellStyle name="差_00省级(打印)" xfId="258"/>
    <cellStyle name="差_03昭通" xfId="259"/>
    <cellStyle name="差_0502通海县" xfId="260"/>
    <cellStyle name="差_05潍坊" xfId="261"/>
    <cellStyle name="差_0605石屏县" xfId="262"/>
    <cellStyle name="差_0605石屏县_财力性转移支付2010年预算参考数" xfId="263"/>
    <cellStyle name="差_07临沂" xfId="264"/>
    <cellStyle name="差_09黑龙江" xfId="265"/>
    <cellStyle name="差_09黑龙江_财力性转移支付2010年预算参考数" xfId="266"/>
    <cellStyle name="差_1" xfId="267"/>
    <cellStyle name="差_1_财力性转移支付2010年预算参考数" xfId="268"/>
    <cellStyle name="差_1110洱源县" xfId="269"/>
    <cellStyle name="差_1110洱源县_财力性转移支付2010年预算参考数" xfId="270"/>
    <cellStyle name="差_11大理" xfId="271"/>
    <cellStyle name="差_11大理_财力性转移支付2010年预算参考数" xfId="272"/>
    <cellStyle name="差_12滨州" xfId="273"/>
    <cellStyle name="差_12滨州_财力性转移支付2010年预算参考数" xfId="274"/>
    <cellStyle name="差_14安徽" xfId="275"/>
    <cellStyle name="差_14安徽_财力性转移支付2010年预算参考数" xfId="276"/>
    <cellStyle name="差_1604月报" xfId="277"/>
    <cellStyle name="差_2" xfId="278"/>
    <cellStyle name="差_2_财力性转移支付2010年预算参考数" xfId="279"/>
    <cellStyle name="差_20 2007年河南结算单" xfId="280"/>
    <cellStyle name="差_2006年22湖南" xfId="281"/>
    <cellStyle name="差_2006年22湖南_财力性转移支付2010年预算参考数" xfId="282"/>
    <cellStyle name="差_2006年27重庆" xfId="283"/>
    <cellStyle name="差_2006年27重庆_财力性转移支付2010年预算参考数" xfId="284"/>
    <cellStyle name="差_2006年28四川" xfId="285"/>
    <cellStyle name="差_2006年28四川_财力性转移支付2010年预算参考数" xfId="286"/>
    <cellStyle name="差_2006年30云南" xfId="287"/>
    <cellStyle name="差_2006年33甘肃" xfId="288"/>
    <cellStyle name="差_2006年34青海" xfId="289"/>
    <cellStyle name="差_2006年34青海_财力性转移支付2010年预算参考数" xfId="290"/>
    <cellStyle name="差_2006年全省财力计算表（中央、决算）" xfId="291"/>
    <cellStyle name="差_2006年水利统计指标统计表" xfId="292"/>
    <cellStyle name="差_2006年水利统计指标统计表_财力性转移支付2010年预算参考数" xfId="293"/>
    <cellStyle name="差_2007结算与财力(6.2)" xfId="294"/>
    <cellStyle name="差_2007年结算已定项目对账单" xfId="295"/>
    <cellStyle name="差_2007年收支情况及2008年收支预计表(汇总表)" xfId="296"/>
    <cellStyle name="差_2007年收支情况及2008年收支预计表(汇总表)_财力性转移支付2010年预算参考数" xfId="297"/>
    <cellStyle name="差_2007年一般预算支出剔除" xfId="298"/>
    <cellStyle name="差_2007年一般预算支出剔除_财力性转移支付2010年预算参考数" xfId="299"/>
    <cellStyle name="差_2007年中央财政与河南省财政年终决算结算单" xfId="300"/>
    <cellStyle name="差_2007一般预算支出口径剔除表" xfId="301"/>
    <cellStyle name="差_2007一般预算支出口径剔除表_财力性转移支付2010年预算参考数" xfId="302"/>
    <cellStyle name="差_2008计算资料（8月11日终稿）" xfId="303"/>
    <cellStyle name="差_2008计算资料（8月5）" xfId="304"/>
    <cellStyle name="差_2008结算与财力(最终)" xfId="305"/>
    <cellStyle name="差_2008经常性收入" xfId="306"/>
    <cellStyle name="差_2008年财政收支预算草案(1.4)" xfId="307"/>
    <cellStyle name="差_2008年全省汇总收支计算表" xfId="308"/>
    <cellStyle name="差_2008年全省汇总收支计算表_财力性转移支付2010年预算参考数" xfId="309"/>
    <cellStyle name="差_2008年全省人员信息" xfId="310"/>
    <cellStyle name="差_2008年一般预算支出预计" xfId="311"/>
    <cellStyle name="差_2008年预计支出与2007年对比" xfId="312"/>
    <cellStyle name="差_2008年支出核定" xfId="313"/>
    <cellStyle name="差_2008年支出调整" xfId="314"/>
    <cellStyle name="差_2008年支出调整_财力性转移支付2010年预算参考数" xfId="315"/>
    <cellStyle name="差_2009年财力测算情况11.19" xfId="316"/>
    <cellStyle name="差_2009年结算（最终）" xfId="317"/>
    <cellStyle name="差_2009年省对市县转移支付测算表(9.27)" xfId="318"/>
    <cellStyle name="差_2009年省与市县结算（最终）" xfId="319"/>
    <cellStyle name="差_2009全省决算表（批复后）" xfId="320"/>
    <cellStyle name="差_2010.10.30" xfId="321"/>
    <cellStyle name="差_2010年全省供养人员" xfId="322"/>
    <cellStyle name="差_2010年收入预测表（20091218)）" xfId="323"/>
    <cellStyle name="差_2010年收入预测表（20091219)）" xfId="324"/>
    <cellStyle name="差_2010年收入预测表（20091230)）" xfId="325"/>
    <cellStyle name="差_2010省对市县转移支付测算表(10-21）" xfId="326"/>
    <cellStyle name="差_2010省级行政性收费专项收入批复" xfId="327"/>
    <cellStyle name="差_20111127汇报附表（8张）" xfId="328"/>
    <cellStyle name="差_2011年全省及省级预计12-31" xfId="329"/>
    <cellStyle name="差_2011年全省及省级预计2011-12-12" xfId="330"/>
    <cellStyle name="差_2011年预算表格2010.12.9" xfId="331"/>
    <cellStyle name="差_2011年预算大表11-26" xfId="332"/>
    <cellStyle name="差_2012-2013年经常性收入预测（1.1新口径）" xfId="333"/>
    <cellStyle name="差_2012年结算与财力5.3" xfId="334"/>
    <cellStyle name="差_2012年结余使用" xfId="335"/>
    <cellStyle name="差_2012年省级平衡表" xfId="336"/>
    <cellStyle name="差_2012年省级平衡简表（用）" xfId="337"/>
    <cellStyle name="差_20161017---核定基数定表" xfId="338"/>
    <cellStyle name="差_2016年财政总决算生成表全套0417 -平衡表" xfId="339"/>
    <cellStyle name="差_2016年结算与财力5.17" xfId="340"/>
    <cellStyle name="差_2016年中原银行税收基数短收市县负担情况表" xfId="341"/>
    <cellStyle name="差_20河南" xfId="342"/>
    <cellStyle name="差_20河南(财政部2010年县级基本财力测算数据)" xfId="343"/>
    <cellStyle name="差_20河南_财力性转移支付2010年预算参考数" xfId="344"/>
    <cellStyle name="差_20河南省" xfId="345"/>
    <cellStyle name="差_22湖南" xfId="346"/>
    <cellStyle name="差_22湖南_财力性转移支付2010年预算参考数" xfId="347"/>
    <cellStyle name="差_27重庆" xfId="348"/>
    <cellStyle name="差_27重庆_财力性转移支付2010年预算参考数" xfId="349"/>
    <cellStyle name="差_28四川" xfId="350"/>
    <cellStyle name="差_28四川_财力性转移支付2010年预算参考数" xfId="351"/>
    <cellStyle name="差_30云南" xfId="352"/>
    <cellStyle name="差_30云南_1" xfId="353"/>
    <cellStyle name="差_30云南_1_财力性转移支付2010年预算参考数" xfId="354"/>
    <cellStyle name="差_33甘肃" xfId="355"/>
    <cellStyle name="差_34青海" xfId="356"/>
    <cellStyle name="差_34青海_1" xfId="357"/>
    <cellStyle name="差_34青海_1_财力性转移支付2010年预算参考数" xfId="358"/>
    <cellStyle name="差_34青海_财力性转移支付2010年预算参考数" xfId="359"/>
    <cellStyle name="差_410927000_台前县" xfId="360"/>
    <cellStyle name="差_530623_2006年县级财政报表附表" xfId="361"/>
    <cellStyle name="差_530629_2006年县级财政报表附表" xfId="362"/>
    <cellStyle name="差_5334_2006年迪庆县级财政报表附表" xfId="363"/>
    <cellStyle name="差_Book1" xfId="364"/>
    <cellStyle name="差_Book1_2012-2013年经常性收入预测（1.1新口径）" xfId="365"/>
    <cellStyle name="差_Book1_2012年省级平衡简表（用）" xfId="366"/>
    <cellStyle name="差_Book1_2016年结算与财力5.17" xfId="367"/>
    <cellStyle name="差_Book1_财力性转移支付2010年预算参考数" xfId="368"/>
    <cellStyle name="差_Book2" xfId="369"/>
    <cellStyle name="差_Book2_财力性转移支付2010年预算参考数" xfId="370"/>
    <cellStyle name="差_gdp" xfId="371"/>
    <cellStyle name="差_M01-2(州市补助收入)" xfId="372"/>
    <cellStyle name="差_Sheet1" xfId="373"/>
    <cellStyle name="差_Xl0000335" xfId="374"/>
    <cellStyle name="差_Xl0000336" xfId="375"/>
    <cellStyle name="差_安徽 缺口县区测算(地方填报)1" xfId="376"/>
    <cellStyle name="差_安徽 缺口县区测算(地方填报)1_财力性转移支付2010年预算参考数" xfId="377"/>
    <cellStyle name="差_表一" xfId="378"/>
    <cellStyle name="差_不含人员经费系数" xfId="379"/>
    <cellStyle name="差_不含人员经费系数_财力性转移支付2010年预算参考数" xfId="380"/>
    <cellStyle name="差_财力差异计算表(不含非农业区)" xfId="381"/>
    <cellStyle name="差_财政供养人员" xfId="382"/>
    <cellStyle name="差_财政供养人员_财力性转移支付2010年预算参考数" xfId="383"/>
    <cellStyle name="差_财政厅编制用表（2011年报省人大）" xfId="384"/>
    <cellStyle name="差_测算结果" xfId="385"/>
    <cellStyle name="差_测算结果_财力性转移支付2010年预算参考数" xfId="386"/>
    <cellStyle name="差_测算结果汇总" xfId="387"/>
    <cellStyle name="差_测算结果汇总_财力性转移支付2010年预算参考数" xfId="388"/>
    <cellStyle name="差_测算总表" xfId="389"/>
    <cellStyle name="差_成本差异系数" xfId="390"/>
    <cellStyle name="差_成本差异系数（含人口规模）" xfId="391"/>
    <cellStyle name="差_成本差异系数（含人口规模）_财力性转移支付2010年预算参考数" xfId="392"/>
    <cellStyle name="差_成本差异系数_财力性转移支付2010年预算参考数" xfId="393"/>
    <cellStyle name="差_城建部门" xfId="394"/>
    <cellStyle name="差_第五部分(才淼、饶永宏）" xfId="395"/>
    <cellStyle name="差_第一部分：综合全" xfId="396"/>
    <cellStyle name="差_电力公司增值税划转" xfId="397"/>
    <cellStyle name="差_分析缺口率" xfId="398"/>
    <cellStyle name="差_分析缺口率_财力性转移支付2010年预算参考数" xfId="399"/>
    <cellStyle name="差_分县成本差异系数" xfId="400"/>
    <cellStyle name="差_分县成本差异系数_不含人员经费系数" xfId="401"/>
    <cellStyle name="差_分县成本差异系数_不含人员经费系数_财力性转移支付2010年预算参考数" xfId="402"/>
    <cellStyle name="差_分县成本差异系数_财力性转移支付2010年预算参考数" xfId="403"/>
    <cellStyle name="差_分县成本差异系数_民生政策最低支出需求" xfId="404"/>
    <cellStyle name="差_分县成本差异系数_民生政策最低支出需求_财力性转移支付2010年预算参考数" xfId="405"/>
    <cellStyle name="差_附表" xfId="406"/>
    <cellStyle name="差_附表_财力性转移支付2010年预算参考数" xfId="407"/>
    <cellStyle name="差_复件 2012年地方财政公共预算分级平衡情况表" xfId="408"/>
    <cellStyle name="差_复件 2012年地方财政公共预算分级平衡情况表（5" xfId="409"/>
    <cellStyle name="差_复件 复件 2010年预算表格－2010-03-26-（含表间 公式）" xfId="410"/>
    <cellStyle name="差_国有资本经营预算（2011年报省人大）" xfId="411"/>
    <cellStyle name="差_行政(燃修费)" xfId="412"/>
    <cellStyle name="差_行政(燃修费)_不含人员经费系数" xfId="413"/>
    <cellStyle name="差_行政(燃修费)_不含人员经费系数_财力性转移支付2010年预算参考数" xfId="414"/>
    <cellStyle name="差_行政(燃修费)_财力性转移支付2010年预算参考数" xfId="415"/>
    <cellStyle name="差_行政(燃修费)_民生政策最低支出需求" xfId="416"/>
    <cellStyle name="差_行政(燃修费)_民生政策最低支出需求_财力性转移支付2010年预算参考数" xfId="417"/>
    <cellStyle name="差_行政(燃修费)_县市旗测算-新科目（含人口规模效应）" xfId="418"/>
    <cellStyle name="差_行政(燃修费)_县市旗测算-新科目（含人口规模效应）_财力性转移支付2010年预算参考数" xfId="419"/>
    <cellStyle name="差_行政（人员）" xfId="420"/>
    <cellStyle name="差_行政（人员）_不含人员经费系数" xfId="421"/>
    <cellStyle name="差_行政（人员）_不含人员经费系数_财力性转移支付2010年预算参考数" xfId="422"/>
    <cellStyle name="差_行政（人员）_财力性转移支付2010年预算参考数" xfId="423"/>
    <cellStyle name="差_行政（人员）_民生政策最低支出需求" xfId="424"/>
    <cellStyle name="差_行政（人员）_民生政策最低支出需求_财力性转移支付2010年预算参考数" xfId="425"/>
    <cellStyle name="差_行政（人员）_县市旗测算-新科目（含人口规模效应）" xfId="426"/>
    <cellStyle name="差_行政（人员）_县市旗测算-新科目（含人口规模效应）_财力性转移支付2010年预算参考数" xfId="427"/>
    <cellStyle name="差_行政公检法测算" xfId="428"/>
    <cellStyle name="差_行政公检法测算_不含人员经费系数" xfId="429"/>
    <cellStyle name="差_行政公检法测算_不含人员经费系数_财力性转移支付2010年预算参考数" xfId="430"/>
    <cellStyle name="差_行政公检法测算_财力性转移支付2010年预算参考数" xfId="431"/>
    <cellStyle name="差_行政公检法测算_民生政策最低支出需求" xfId="432"/>
    <cellStyle name="差_行政公检法测算_民生政策最低支出需求_财力性转移支付2010年预算参考数" xfId="433"/>
    <cellStyle name="差_行政公检法测算_县市旗测算-新科目（含人口规模效应）" xfId="434"/>
    <cellStyle name="差_行政公检法测算_县市旗测算-新科目（含人口规模效应）_财力性转移支付2010年预算参考数" xfId="435"/>
    <cellStyle name="差_河南 缺口县区测算(地方填报)" xfId="436"/>
    <cellStyle name="差_河南 缺口县区测算(地方填报)_财力性转移支付2010年预算参考数" xfId="437"/>
    <cellStyle name="差_河南 缺口县区测算(地方填报白)" xfId="438"/>
    <cellStyle name="差_河南 缺口县区测算(地方填报白)_财力性转移支付2010年预算参考数" xfId="439"/>
    <cellStyle name="差_河南省----2009-05-21（补充数据）" xfId="440"/>
    <cellStyle name="差_河南省农村义务教育教师绩效工资测算表8-12" xfId="441"/>
    <cellStyle name="差_核定人数对比" xfId="442"/>
    <cellStyle name="差_核定人数对比_财力性转移支付2010年预算参考数" xfId="443"/>
    <cellStyle name="差_核定人数下发表" xfId="444"/>
    <cellStyle name="差_核定人数下发表_财力性转移支付2010年预算参考数" xfId="445"/>
    <cellStyle name="差_汇总" xfId="446"/>
    <cellStyle name="差_汇总_财力性转移支付2010年预算参考数" xfId="447"/>
    <cellStyle name="差_汇总表" xfId="448"/>
    <cellStyle name="差_汇总表_财力性转移支付2010年预算参考数" xfId="449"/>
    <cellStyle name="差_汇总表4" xfId="450"/>
    <cellStyle name="差_汇总表4_财力性转移支付2010年预算参考数" xfId="451"/>
    <cellStyle name="差_汇总-县级财政报表附表" xfId="452"/>
    <cellStyle name="差_检验表" xfId="453"/>
    <cellStyle name="差_检验表（调整后）" xfId="454"/>
    <cellStyle name="差_教育(按照总人口测算）—20080416" xfId="455"/>
    <cellStyle name="差_教育(按照总人口测算）—20080416_不含人员经费系数" xfId="456"/>
    <cellStyle name="差_教育(按照总人口测算）—20080416_不含人员经费系数_财力性转移支付2010年预算参考数" xfId="457"/>
    <cellStyle name="差_教育(按照总人口测算）—20080416_财力性转移支付2010年预算参考数" xfId="458"/>
    <cellStyle name="差_教育(按照总人口测算）—20080416_民生政策最低支出需求" xfId="459"/>
    <cellStyle name="差_教育(按照总人口测算）—20080416_民生政策最低支出需求_财力性转移支付2010年预算参考数" xfId="460"/>
    <cellStyle name="差_教育(按照总人口测算）—20080416_县市旗测算-新科目（含人口规模效应）" xfId="461"/>
    <cellStyle name="差_教育(按照总人口测算）—20080416_县市旗测算-新科目（含人口规模效应）_财力性转移支付2010年预算参考数" xfId="462"/>
    <cellStyle name="差_津补贴保障测算（2010.3.19）" xfId="463"/>
    <cellStyle name="差_津补贴保障测算(5.21)" xfId="464"/>
    <cellStyle name="差_丽江汇总" xfId="465"/>
    <cellStyle name="差_民生政策最低支出需求" xfId="466"/>
    <cellStyle name="差_民生政策最低支出需求_财力性转移支付2010年预算参考数" xfId="467"/>
    <cellStyle name="差_农林水和城市维护标准支出20080505－县区合计" xfId="468"/>
    <cellStyle name="差_农林水和城市维护标准支出20080505－县区合计_不含人员经费系数" xfId="469"/>
    <cellStyle name="差_农林水和城市维护标准支出20080505－县区合计_不含人员经费系数_财力性转移支付2010年预算参考数" xfId="470"/>
    <cellStyle name="差_农林水和城市维护标准支出20080505－县区合计_财力性转移支付2010年预算参考数" xfId="471"/>
    <cellStyle name="差_农林水和城市维护标准支出20080505－县区合计_民生政策最低支出需求" xfId="472"/>
    <cellStyle name="差_农林水和城市维护标准支出20080505－县区合计_民生政策最低支出需求_财力性转移支付2010年预算参考数" xfId="473"/>
    <cellStyle name="差_农林水和城市维护标准支出20080505－县区合计_县市旗测算-新科目（含人口规模效应）" xfId="474"/>
    <cellStyle name="差_农林水和城市维护标准支出20080505－县区合计_县市旗测算-新科目（含人口规模效应）_财力性转移支付2010年预算参考数" xfId="475"/>
    <cellStyle name="差_平邑" xfId="476"/>
    <cellStyle name="差_平邑_财力性转移支付2010年预算参考数" xfId="477"/>
    <cellStyle name="差_其他部门(按照总人口测算）—20080416" xfId="478"/>
    <cellStyle name="差_其他部门(按照总人口测算）—20080416_不含人员经费系数" xfId="479"/>
    <cellStyle name="差_其他部门(按照总人口测算）—20080416_不含人员经费系数_财力性转移支付2010年预算参考数" xfId="480"/>
    <cellStyle name="差_其他部门(按照总人口测算）—20080416_财力性转移支付2010年预算参考数" xfId="481"/>
    <cellStyle name="差_其他部门(按照总人口测算）—20080416_民生政策最低支出需求" xfId="482"/>
    <cellStyle name="差_其他部门(按照总人口测算）—20080416_民生政策最低支出需求_财力性转移支付2010年预算参考数" xfId="483"/>
    <cellStyle name="差_其他部门(按照总人口测算）—20080416_县市旗测算-新科目（含人口规模效应）" xfId="484"/>
    <cellStyle name="差_其他部门(按照总人口测算）—20080416_县市旗测算-新科目（含人口规模效应）_财力性转移支付2010年预算参考数" xfId="485"/>
    <cellStyle name="差_青海 缺口县区测算(地方填报)" xfId="486"/>
    <cellStyle name="差_青海 缺口县区测算(地方填报)_财力性转移支付2010年预算参考数" xfId="487"/>
    <cellStyle name="差_缺口县区测算" xfId="488"/>
    <cellStyle name="差_缺口县区测算（11.13）" xfId="489"/>
    <cellStyle name="差_缺口县区测算（11.13）_财力性转移支付2010年预算参考数" xfId="490"/>
    <cellStyle name="差_缺口县区测算(按2007支出增长25%测算)" xfId="491"/>
    <cellStyle name="差_缺口县区测算(按2007支出增长25%测算)_财力性转移支付2010年预算参考数" xfId="492"/>
    <cellStyle name="差_缺口县区测算(按核定人数)" xfId="493"/>
    <cellStyle name="差_缺口县区测算(按核定人数)_财力性转移支付2010年预算参考数" xfId="494"/>
    <cellStyle name="差_缺口县区测算(财政部标准)" xfId="495"/>
    <cellStyle name="差_缺口县区测算(财政部标准)_财力性转移支付2010年预算参考数" xfId="496"/>
    <cellStyle name="差_缺口县区测算_财力性转移支付2010年预算参考数" xfId="497"/>
    <cellStyle name="差_缺口消化情况" xfId="498"/>
    <cellStyle name="差_人员工资和公用经费" xfId="499"/>
    <cellStyle name="差_人员工资和公用经费_财力性转移支付2010年预算参考数" xfId="500"/>
    <cellStyle name="差_人员工资和公用经费2" xfId="501"/>
    <cellStyle name="差_人员工资和公用经费2_财力性转移支付2010年预算参考数" xfId="502"/>
    <cellStyle name="差_人员工资和公用经费3" xfId="503"/>
    <cellStyle name="差_人员工资和公用经费3_财力性转移支付2010年预算参考数" xfId="504"/>
    <cellStyle name="差_山东省民生支出标准" xfId="505"/>
    <cellStyle name="差_山东省民生支出标准_财力性转移支付2010年预算参考数" xfId="506"/>
    <cellStyle name="差_商品交易所2006--2008年税收" xfId="507"/>
    <cellStyle name="差_省电力2008年 工作表" xfId="508"/>
    <cellStyle name="差_省属监狱人员级别表(驻外)" xfId="509"/>
    <cellStyle name="差_市辖区测算20080510" xfId="510"/>
    <cellStyle name="差_市辖区测算20080510_不含人员经费系数" xfId="511"/>
    <cellStyle name="差_市辖区测算20080510_不含人员经费系数_财力性转移支付2010年预算参考数" xfId="512"/>
    <cellStyle name="差_市辖区测算20080510_财力性转移支付2010年预算参考数" xfId="513"/>
    <cellStyle name="差_市辖区测算20080510_民生政策最低支出需求" xfId="514"/>
    <cellStyle name="差_市辖区测算20080510_民生政策最低支出需求_财力性转移支付2010年预算参考数" xfId="515"/>
    <cellStyle name="差_市辖区测算20080510_县市旗测算-新科目（含人口规模效应）" xfId="516"/>
    <cellStyle name="差_市辖区测算20080510_县市旗测算-新科目（含人口规模效应）_财力性转移支付2010年预算参考数" xfId="517"/>
    <cellStyle name="差_市辖区测算-新科目（20080626）" xfId="518"/>
    <cellStyle name="差_市辖区测算-新科目（20080626）_不含人员经费系数" xfId="519"/>
    <cellStyle name="差_市辖区测算-新科目（20080626）_不含人员经费系数_财力性转移支付2010年预算参考数" xfId="520"/>
    <cellStyle name="差_市辖区测算-新科目（20080626）_财力性转移支付2010年预算参考数" xfId="521"/>
    <cellStyle name="差_市辖区测算-新科目（20080626）_民生政策最低支出需求" xfId="522"/>
    <cellStyle name="差_市辖区测算-新科目（20080626）_民生政策最低支出需求_财力性转移支付2010年预算参考数" xfId="523"/>
    <cellStyle name="差_市辖区测算-新科目（20080626）_县市旗测算-新科目（含人口规模效应）" xfId="524"/>
    <cellStyle name="差_市辖区测算-新科目（20080626）_县市旗测算-新科目（含人口规模效应）_财力性转移支付2010年预算参考数" xfId="525"/>
    <cellStyle name="差_同德" xfId="526"/>
    <cellStyle name="差_同德_财力性转移支付2010年预算参考数" xfId="527"/>
    <cellStyle name="差_危改资金测算" xfId="528"/>
    <cellStyle name="差_危改资金测算_财力性转移支付2010年预算参考数" xfId="529"/>
    <cellStyle name="差_卫生(按照总人口测算）—20080416" xfId="530"/>
    <cellStyle name="差_卫生(按照总人口测算）—20080416_不含人员经费系数" xfId="531"/>
    <cellStyle name="差_卫生(按照总人口测算）—20080416_不含人员经费系数_财力性转移支付2010年预算参考数" xfId="532"/>
    <cellStyle name="差_卫生(按照总人口测算）—20080416_财力性转移支付2010年预算参考数" xfId="533"/>
    <cellStyle name="差_卫生(按照总人口测算）—20080416_民生政策最低支出需求" xfId="534"/>
    <cellStyle name="差_卫生(按照总人口测算）—20080416_民生政策最低支出需求_财力性转移支付2010年预算参考数" xfId="535"/>
    <cellStyle name="差_卫生(按照总人口测算）—20080416_县市旗测算-新科目（含人口规模效应）" xfId="536"/>
    <cellStyle name="差_卫生(按照总人口测算）—20080416_县市旗测算-新科目（含人口规模效应）_财力性转移支付2010年预算参考数" xfId="537"/>
    <cellStyle name="差_卫生部门" xfId="538"/>
    <cellStyle name="差_卫生部门_财力性转移支付2010年预算参考数" xfId="539"/>
    <cellStyle name="差_文体广播部门" xfId="540"/>
    <cellStyle name="差_文体广播事业(按照总人口测算）—20080416" xfId="541"/>
    <cellStyle name="差_文体广播事业(按照总人口测算）—20080416_不含人员经费系数" xfId="542"/>
    <cellStyle name="差_文体广播事业(按照总人口测算）—20080416_不含人员经费系数_财力性转移支付2010年预算参考数" xfId="543"/>
    <cellStyle name="差_文体广播事业(按照总人口测算）—20080416_财力性转移支付2010年预算参考数" xfId="544"/>
    <cellStyle name="差_文体广播事业(按照总人口测算）—20080416_民生政策最低支出需求" xfId="545"/>
    <cellStyle name="差_文体广播事业(按照总人口测算）—20080416_民生政策最低支出需求_财力性转移支付2010年预算参考数" xfId="546"/>
    <cellStyle name="差_文体广播事业(按照总人口测算）—20080416_县市旗测算-新科目（含人口规模效应）" xfId="547"/>
    <cellStyle name="差_文体广播事业(按照总人口测算）—20080416_县市旗测算-新科目（含人口规模效应）_财力性转移支付2010年预算参考数" xfId="548"/>
    <cellStyle name="差_下文" xfId="549"/>
    <cellStyle name="差_下文（表）" xfId="550"/>
    <cellStyle name="差_县区合并测算20080421" xfId="551"/>
    <cellStyle name="差_县区合并测算20080421_不含人员经费系数" xfId="552"/>
    <cellStyle name="差_县区合并测算20080421_不含人员经费系数_财力性转移支付2010年预算参考数" xfId="553"/>
    <cellStyle name="差_县区合并测算20080421_财力性转移支付2010年预算参考数" xfId="554"/>
    <cellStyle name="差_县区合并测算20080421_民生政策最低支出需求" xfId="555"/>
    <cellStyle name="差_县区合并测算20080421_民生政策最低支出需求_财力性转移支付2010年预算参考数" xfId="556"/>
    <cellStyle name="差_县区合并测算20080421_县市旗测算-新科目（含人口规模效应）" xfId="557"/>
    <cellStyle name="差_县区合并测算20080421_县市旗测算-新科目（含人口规模效应）_财力性转移支付2010年预算参考数" xfId="558"/>
    <cellStyle name="差_县区合并测算20080423(按照各省比重）" xfId="559"/>
    <cellStyle name="差_县区合并测算20080423(按照各省比重）_不含人员经费系数" xfId="560"/>
    <cellStyle name="差_县区合并测算20080423(按照各省比重）_不含人员经费系数_财力性转移支付2010年预算参考数" xfId="561"/>
    <cellStyle name="差_县区合并测算20080423(按照各省比重）_财力性转移支付2010年预算参考数" xfId="562"/>
    <cellStyle name="差_县区合并测算20080423(按照各省比重）_民生政策最低支出需求" xfId="563"/>
    <cellStyle name="差_县区合并测算20080423(按照各省比重）_民生政策最低支出需求_财力性转移支付2010年预算参考数" xfId="564"/>
    <cellStyle name="差_县区合并测算20080423(按照各省比重）_县市旗测算-新科目（含人口规模效应）" xfId="565"/>
    <cellStyle name="差_县区合并测算20080423(按照各省比重）_县市旗测算-新科目（含人口规模效应）_财力性转移支付2010年预算参考数" xfId="566"/>
    <cellStyle name="差_县市旗测算20080508" xfId="567"/>
    <cellStyle name="差_县市旗测算20080508_不含人员经费系数" xfId="568"/>
    <cellStyle name="差_县市旗测算20080508_不含人员经费系数_财力性转移支付2010年预算参考数" xfId="569"/>
    <cellStyle name="差_县市旗测算20080508_财力性转移支付2010年预算参考数" xfId="570"/>
    <cellStyle name="差_县市旗测算20080508_民生政策最低支出需求" xfId="571"/>
    <cellStyle name="差_县市旗测算20080508_民生政策最低支出需求_财力性转移支付2010年预算参考数" xfId="572"/>
    <cellStyle name="差_县市旗测算20080508_县市旗测算-新科目（含人口规模效应）" xfId="573"/>
    <cellStyle name="差_县市旗测算20080508_县市旗测算-新科目（含人口规模效应）_财力性转移支付2010年预算参考数" xfId="574"/>
    <cellStyle name="差_县市旗测算-新科目（20080626）" xfId="575"/>
    <cellStyle name="差_县市旗测算-新科目（20080626）_不含人员经费系数" xfId="576"/>
    <cellStyle name="差_县市旗测算-新科目（20080626）_不含人员经费系数_财力性转移支付2010年预算参考数" xfId="577"/>
    <cellStyle name="差_县市旗测算-新科目（20080626）_财力性转移支付2010年预算参考数" xfId="578"/>
    <cellStyle name="差_县市旗测算-新科目（20080626）_民生政策最低支出需求" xfId="579"/>
    <cellStyle name="差_县市旗测算-新科目（20080626）_民生政策最低支出需求_财力性转移支付2010年预算参考数" xfId="580"/>
    <cellStyle name="差_县市旗测算-新科目（20080626）_县市旗测算-新科目（含人口规模效应）" xfId="581"/>
    <cellStyle name="差_县市旗测算-新科目（20080626）_县市旗测算-新科目（含人口规模效应）_财力性转移支付2010年预算参考数" xfId="582"/>
    <cellStyle name="差_县市旗测算-新科目（20080627）" xfId="583"/>
    <cellStyle name="差_县市旗测算-新科目（20080627）_不含人员经费系数" xfId="584"/>
    <cellStyle name="差_县市旗测算-新科目（20080627）_不含人员经费系数_财力性转移支付2010年预算参考数" xfId="585"/>
    <cellStyle name="差_县市旗测算-新科目（20080627）_财力性转移支付2010年预算参考数" xfId="586"/>
    <cellStyle name="差_县市旗测算-新科目（20080627）_民生政策最低支出需求" xfId="587"/>
    <cellStyle name="差_县市旗测算-新科目（20080627）_民生政策最低支出需求_财力性转移支付2010年预算参考数" xfId="588"/>
    <cellStyle name="差_县市旗测算-新科目（20080627）_县市旗测算-新科目（含人口规模效应）" xfId="589"/>
    <cellStyle name="差_县市旗测算-新科目（20080627）_县市旗测算-新科目（含人口规模效应）_财力性转移支付2010年预算参考数" xfId="590"/>
    <cellStyle name="差_一般预算支出口径剔除表" xfId="591"/>
    <cellStyle name="差_一般预算支出口径剔除表_财力性转移支付2010年预算参考数" xfId="592"/>
    <cellStyle name="差_云南 缺口县区测算(地方填报)" xfId="593"/>
    <cellStyle name="差_云南 缺口县区测算(地方填报)_财力性转移支付2010年预算参考数" xfId="594"/>
    <cellStyle name="差_云南省2008年转移支付测算——州市本级考核部分及政策性测算" xfId="595"/>
    <cellStyle name="差_云南省2008年转移支付测算——州市本级考核部分及政策性测算_财力性转移支付2010年预算参考数" xfId="596"/>
    <cellStyle name="差_中原证券2012年补助（上解）核定表" xfId="597"/>
    <cellStyle name="差_重点民生支出需求测算表社保（农村低保）081112" xfId="598"/>
    <cellStyle name="差_转移支付" xfId="599"/>
    <cellStyle name="差_自行调整差异系数顺序" xfId="600"/>
    <cellStyle name="差_自行调整差异系数顺序_财力性转移支付2010年预算参考数" xfId="601"/>
    <cellStyle name="差_总人口" xfId="602"/>
    <cellStyle name="差_总人口_财力性转移支付2010年预算参考数" xfId="603"/>
    <cellStyle name="常" xfId="604"/>
    <cellStyle name="常规" xfId="0" builtinId="0"/>
    <cellStyle name="常规 10" xfId="605"/>
    <cellStyle name="常规 11" xfId="606"/>
    <cellStyle name="常规 11 2" xfId="607"/>
    <cellStyle name="常规 11 2 2" xfId="608"/>
    <cellStyle name="常规 11 2_2012年结算与财力5.3" xfId="609"/>
    <cellStyle name="常规 11 3" xfId="610"/>
    <cellStyle name="常规 11 4" xfId="611"/>
    <cellStyle name="常规 11_02支出需求及缺口县测算情况" xfId="612"/>
    <cellStyle name="常规 12" xfId="613"/>
    <cellStyle name="常规 13" xfId="614"/>
    <cellStyle name="常规 14" xfId="615"/>
    <cellStyle name="常规 15" xfId="1"/>
    <cellStyle name="常规 16" xfId="616"/>
    <cellStyle name="常规 16 2" xfId="617"/>
    <cellStyle name="常规 16_2016年结算与财力5.17" xfId="618"/>
    <cellStyle name="常规 17" xfId="619"/>
    <cellStyle name="常规 18" xfId="620"/>
    <cellStyle name="常规 19" xfId="621"/>
    <cellStyle name="常规 2" xfId="622"/>
    <cellStyle name="常规 2 2" xfId="623"/>
    <cellStyle name="常规 2 2 2" xfId="624"/>
    <cellStyle name="常规 2 2_2016年结算与财力5.17" xfId="625"/>
    <cellStyle name="常规 2 3" xfId="626"/>
    <cellStyle name="常规 2 3 2" xfId="627"/>
    <cellStyle name="常规 2 3_2012年省级平衡表" xfId="628"/>
    <cellStyle name="常规 2 4" xfId="629"/>
    <cellStyle name="常规 2 5" xfId="630"/>
    <cellStyle name="常规 2_2007年收支情况及2008年收支预计表(汇总表)" xfId="631"/>
    <cellStyle name="常规 20" xfId="632"/>
    <cellStyle name="常规 21" xfId="633"/>
    <cellStyle name="常规 22" xfId="634"/>
    <cellStyle name="常规 23" xfId="635"/>
    <cellStyle name="常规 24" xfId="636"/>
    <cellStyle name="常规 25" xfId="637"/>
    <cellStyle name="常规 26" xfId="638"/>
    <cellStyle name="常规 27" xfId="639"/>
    <cellStyle name="常规 3" xfId="640"/>
    <cellStyle name="常规 3 2" xfId="641"/>
    <cellStyle name="常规 3 3" xfId="642"/>
    <cellStyle name="常规 3_2010.10.30" xfId="643"/>
    <cellStyle name="常规 4" xfId="644"/>
    <cellStyle name="常规 4 2" xfId="645"/>
    <cellStyle name="常规 4_2008年横排表0721" xfId="646"/>
    <cellStyle name="常规 5" xfId="647"/>
    <cellStyle name="常规 6" xfId="648"/>
    <cellStyle name="常规 7" xfId="649"/>
    <cellStyle name="常规 7 2" xfId="650"/>
    <cellStyle name="常规 8" xfId="651"/>
    <cellStyle name="常规 9" xfId="652"/>
    <cellStyle name="常规_2007基金预算" xfId="653"/>
    <cellStyle name="常规_附件：2012年出口退税基数及超基数上解情况表" xfId="2"/>
    <cellStyle name="超级链接" xfId="654"/>
    <cellStyle name="分级显示行_1_13区汇总" xfId="655"/>
    <cellStyle name="归盒啦_95" xfId="656"/>
    <cellStyle name="好 2" xfId="657"/>
    <cellStyle name="好_(财政总决算简表-2016年)收入导出数据" xfId="658"/>
    <cellStyle name="好_00省级(打印)" xfId="659"/>
    <cellStyle name="好_03昭通" xfId="660"/>
    <cellStyle name="好_0502通海县" xfId="661"/>
    <cellStyle name="好_05潍坊" xfId="662"/>
    <cellStyle name="好_0605石屏县" xfId="663"/>
    <cellStyle name="好_0605石屏县_财力性转移支付2010年预算参考数" xfId="664"/>
    <cellStyle name="好_07临沂" xfId="665"/>
    <cellStyle name="好_09黑龙江" xfId="666"/>
    <cellStyle name="好_09黑龙江_财力性转移支付2010年预算参考数" xfId="667"/>
    <cellStyle name="好_1" xfId="668"/>
    <cellStyle name="好_1_财力性转移支付2010年预算参考数" xfId="669"/>
    <cellStyle name="好_1110洱源县" xfId="670"/>
    <cellStyle name="好_1110洱源县_财力性转移支付2010年预算参考数" xfId="671"/>
    <cellStyle name="好_11大理" xfId="672"/>
    <cellStyle name="好_11大理_财力性转移支付2010年预算参考数" xfId="673"/>
    <cellStyle name="好_12滨州" xfId="674"/>
    <cellStyle name="好_12滨州_财力性转移支付2010年预算参考数" xfId="675"/>
    <cellStyle name="好_14安徽" xfId="676"/>
    <cellStyle name="好_14安徽_财力性转移支付2010年预算参考数" xfId="677"/>
    <cellStyle name="好_1604月报" xfId="678"/>
    <cellStyle name="好_2" xfId="679"/>
    <cellStyle name="好_2_财力性转移支付2010年预算参考数" xfId="680"/>
    <cellStyle name="好_20 2007年河南结算单" xfId="681"/>
    <cellStyle name="好_2006年22湖南" xfId="682"/>
    <cellStyle name="好_2006年22湖南_财力性转移支付2010年预算参考数" xfId="683"/>
    <cellStyle name="好_2006年27重庆" xfId="684"/>
    <cellStyle name="好_2006年27重庆_财力性转移支付2010年预算参考数" xfId="685"/>
    <cellStyle name="好_2006年28四川" xfId="686"/>
    <cellStyle name="好_2006年28四川_财力性转移支付2010年预算参考数" xfId="687"/>
    <cellStyle name="好_2006年30云南" xfId="688"/>
    <cellStyle name="好_2006年33甘肃" xfId="689"/>
    <cellStyle name="好_2006年34青海" xfId="690"/>
    <cellStyle name="好_2006年34青海_财力性转移支付2010年预算参考数" xfId="691"/>
    <cellStyle name="好_2006年全省财力计算表（中央、决算）" xfId="692"/>
    <cellStyle name="好_2006年水利统计指标统计表" xfId="693"/>
    <cellStyle name="好_2006年水利统计指标统计表_财力性转移支付2010年预算参考数" xfId="694"/>
    <cellStyle name="好_2007结算与财力(6.2)" xfId="695"/>
    <cellStyle name="好_2007年结算已定项目对账单" xfId="696"/>
    <cellStyle name="好_2007年收支情况及2008年收支预计表(汇总表)" xfId="697"/>
    <cellStyle name="好_2007年收支情况及2008年收支预计表(汇总表)_财力性转移支付2010年预算参考数" xfId="698"/>
    <cellStyle name="好_2007年一般预算支出剔除" xfId="699"/>
    <cellStyle name="好_2007年一般预算支出剔除_财力性转移支付2010年预算参考数" xfId="700"/>
    <cellStyle name="好_2007年中央财政与河南省财政年终决算结算单" xfId="701"/>
    <cellStyle name="好_2007一般预算支出口径剔除表" xfId="702"/>
    <cellStyle name="好_2007一般预算支出口径剔除表_财力性转移支付2010年预算参考数" xfId="703"/>
    <cellStyle name="好_2008计算资料（8月11日终稿）" xfId="704"/>
    <cellStyle name="好_2008计算资料（8月5）" xfId="705"/>
    <cellStyle name="好_2008结算与财力(最终)" xfId="706"/>
    <cellStyle name="好_2008经常性收入" xfId="707"/>
    <cellStyle name="好_2008年财政收支预算草案(1.4)" xfId="708"/>
    <cellStyle name="好_2008年全省汇总收支计算表" xfId="709"/>
    <cellStyle name="好_2008年全省汇总收支计算表_财力性转移支付2010年预算参考数" xfId="710"/>
    <cellStyle name="好_2008年全省人员信息" xfId="711"/>
    <cellStyle name="好_2008年一般预算支出预计" xfId="712"/>
    <cellStyle name="好_2008年预计支出与2007年对比" xfId="713"/>
    <cellStyle name="好_2008年支出核定" xfId="714"/>
    <cellStyle name="好_2008年支出调整" xfId="715"/>
    <cellStyle name="好_2008年支出调整_财力性转移支付2010年预算参考数" xfId="716"/>
    <cellStyle name="好_2009年财力测算情况11.19" xfId="717"/>
    <cellStyle name="好_2009年结算（最终）" xfId="718"/>
    <cellStyle name="好_2009年省对市县转移支付测算表(9.27)" xfId="719"/>
    <cellStyle name="好_2009年省与市县结算（最终）" xfId="720"/>
    <cellStyle name="好_2009全省决算表（批复后）" xfId="721"/>
    <cellStyle name="好_2010.10.30" xfId="722"/>
    <cellStyle name="好_2010年全省供养人员" xfId="723"/>
    <cellStyle name="好_2010年收入预测表（20091218)）" xfId="724"/>
    <cellStyle name="好_2010年收入预测表（20091219)）" xfId="725"/>
    <cellStyle name="好_2010年收入预测表（20091230)）" xfId="726"/>
    <cellStyle name="好_2010省对市县转移支付测算表(10-21）" xfId="727"/>
    <cellStyle name="好_2010省级行政性收费专项收入批复" xfId="728"/>
    <cellStyle name="好_20111127汇报附表（8张）" xfId="729"/>
    <cellStyle name="好_2011年全省及省级预计12-31" xfId="730"/>
    <cellStyle name="好_2011年全省及省级预计2011-12-12" xfId="731"/>
    <cellStyle name="好_2011年预算表格2010.12.9" xfId="732"/>
    <cellStyle name="好_2011年预算大表11-26" xfId="733"/>
    <cellStyle name="好_2012-2013年经常性收入预测（1.1新口径）" xfId="734"/>
    <cellStyle name="好_2012年结算与财力5.3" xfId="735"/>
    <cellStyle name="好_2012年结余使用" xfId="736"/>
    <cellStyle name="好_2012年省级平衡表" xfId="737"/>
    <cellStyle name="好_2012年省级平衡简表（用）" xfId="738"/>
    <cellStyle name="好_20161017---核定基数定表" xfId="739"/>
    <cellStyle name="好_2016年财政总决算生成表全套0417 -平衡表" xfId="740"/>
    <cellStyle name="好_2016年结算与财力5.17" xfId="741"/>
    <cellStyle name="好_2016年中原银行税收基数短收市县负担情况表" xfId="742"/>
    <cellStyle name="好_20河南" xfId="743"/>
    <cellStyle name="好_20河南(财政部2010年县级基本财力测算数据)" xfId="744"/>
    <cellStyle name="好_20河南_财力性转移支付2010年预算参考数" xfId="745"/>
    <cellStyle name="好_20河南省" xfId="746"/>
    <cellStyle name="好_22湖南" xfId="747"/>
    <cellStyle name="好_22湖南_财力性转移支付2010年预算参考数" xfId="748"/>
    <cellStyle name="好_27重庆" xfId="749"/>
    <cellStyle name="好_27重庆_财力性转移支付2010年预算参考数" xfId="750"/>
    <cellStyle name="好_28四川" xfId="751"/>
    <cellStyle name="好_28四川_财力性转移支付2010年预算参考数" xfId="752"/>
    <cellStyle name="好_30云南" xfId="753"/>
    <cellStyle name="好_30云南_1" xfId="754"/>
    <cellStyle name="好_30云南_1_财力性转移支付2010年预算参考数" xfId="755"/>
    <cellStyle name="好_33甘肃" xfId="756"/>
    <cellStyle name="好_34青海" xfId="757"/>
    <cellStyle name="好_34青海_1" xfId="758"/>
    <cellStyle name="好_34青海_1_财力性转移支付2010年预算参考数" xfId="759"/>
    <cellStyle name="好_34青海_财力性转移支付2010年预算参考数" xfId="760"/>
    <cellStyle name="好_410927000_台前县" xfId="761"/>
    <cellStyle name="好_530623_2006年县级财政报表附表" xfId="762"/>
    <cellStyle name="好_530629_2006年县级财政报表附表" xfId="763"/>
    <cellStyle name="好_5334_2006年迪庆县级财政报表附表" xfId="764"/>
    <cellStyle name="好_Book1" xfId="765"/>
    <cellStyle name="好_Book1_2012-2013年经常性收入预测（1.1新口径）" xfId="766"/>
    <cellStyle name="好_Book1_2012年省级平衡简表（用）" xfId="767"/>
    <cellStyle name="好_Book1_2016年结算与财力5.17" xfId="768"/>
    <cellStyle name="好_Book1_财力性转移支付2010年预算参考数" xfId="769"/>
    <cellStyle name="好_Book2" xfId="770"/>
    <cellStyle name="好_Book2_财力性转移支付2010年预算参考数" xfId="771"/>
    <cellStyle name="好_gdp" xfId="772"/>
    <cellStyle name="好_M01-2(州市补助收入)" xfId="773"/>
    <cellStyle name="好_Sheet1" xfId="774"/>
    <cellStyle name="好_Xl0000335" xfId="775"/>
    <cellStyle name="好_Xl0000336" xfId="776"/>
    <cellStyle name="好_安徽 缺口县区测算(地方填报)1" xfId="777"/>
    <cellStyle name="好_安徽 缺口县区测算(地方填报)1_财力性转移支付2010年预算参考数" xfId="778"/>
    <cellStyle name="好_表一" xfId="779"/>
    <cellStyle name="好_不含人员经费系数" xfId="780"/>
    <cellStyle name="好_不含人员经费系数_财力性转移支付2010年预算参考数" xfId="781"/>
    <cellStyle name="好_财力差异计算表(不含非农业区)" xfId="782"/>
    <cellStyle name="好_财政供养人员" xfId="783"/>
    <cellStyle name="好_财政供养人员_财力性转移支付2010年预算参考数" xfId="784"/>
    <cellStyle name="好_财政厅编制用表（2011年报省人大）" xfId="785"/>
    <cellStyle name="好_测算结果" xfId="786"/>
    <cellStyle name="好_测算结果_财力性转移支付2010年预算参考数" xfId="787"/>
    <cellStyle name="好_测算结果汇总" xfId="788"/>
    <cellStyle name="好_测算结果汇总_财力性转移支付2010年预算参考数" xfId="789"/>
    <cellStyle name="好_测算总表" xfId="790"/>
    <cellStyle name="好_成本差异系数" xfId="791"/>
    <cellStyle name="好_成本差异系数（含人口规模）" xfId="792"/>
    <cellStyle name="好_成本差异系数（含人口规模）_财力性转移支付2010年预算参考数" xfId="793"/>
    <cellStyle name="好_成本差异系数_财力性转移支付2010年预算参考数" xfId="794"/>
    <cellStyle name="好_城建部门" xfId="795"/>
    <cellStyle name="好_第五部分(才淼、饶永宏）" xfId="796"/>
    <cellStyle name="好_第一部分：综合全" xfId="797"/>
    <cellStyle name="好_电力公司增值税划转" xfId="798"/>
    <cellStyle name="好_分析缺口率" xfId="799"/>
    <cellStyle name="好_分析缺口率_财力性转移支付2010年预算参考数" xfId="800"/>
    <cellStyle name="好_分县成本差异系数" xfId="801"/>
    <cellStyle name="好_分县成本差异系数_不含人员经费系数" xfId="802"/>
    <cellStyle name="好_分县成本差异系数_不含人员经费系数_财力性转移支付2010年预算参考数" xfId="803"/>
    <cellStyle name="好_分县成本差异系数_财力性转移支付2010年预算参考数" xfId="804"/>
    <cellStyle name="好_分县成本差异系数_民生政策最低支出需求" xfId="805"/>
    <cellStyle name="好_分县成本差异系数_民生政策最低支出需求_财力性转移支付2010年预算参考数" xfId="806"/>
    <cellStyle name="好_附表" xfId="807"/>
    <cellStyle name="好_附表_财力性转移支付2010年预算参考数" xfId="808"/>
    <cellStyle name="好_复件 2012年地方财政公共预算分级平衡情况表" xfId="809"/>
    <cellStyle name="好_复件 2012年地方财政公共预算分级平衡情况表（5" xfId="810"/>
    <cellStyle name="好_复件 复件 2010年预算表格－2010-03-26-（含表间 公式）" xfId="811"/>
    <cellStyle name="好_国有资本经营预算（2011年报省人大）" xfId="812"/>
    <cellStyle name="好_行政(燃修费)" xfId="813"/>
    <cellStyle name="好_行政(燃修费)_不含人员经费系数" xfId="814"/>
    <cellStyle name="好_行政(燃修费)_不含人员经费系数_财力性转移支付2010年预算参考数" xfId="815"/>
    <cellStyle name="好_行政(燃修费)_财力性转移支付2010年预算参考数" xfId="816"/>
    <cellStyle name="好_行政(燃修费)_民生政策最低支出需求" xfId="817"/>
    <cellStyle name="好_行政(燃修费)_民生政策最低支出需求_财力性转移支付2010年预算参考数" xfId="818"/>
    <cellStyle name="好_行政(燃修费)_县市旗测算-新科目（含人口规模效应）" xfId="819"/>
    <cellStyle name="好_行政(燃修费)_县市旗测算-新科目（含人口规模效应）_财力性转移支付2010年预算参考数" xfId="820"/>
    <cellStyle name="好_行政（人员）" xfId="821"/>
    <cellStyle name="好_行政（人员）_不含人员经费系数" xfId="822"/>
    <cellStyle name="好_行政（人员）_不含人员经费系数_财力性转移支付2010年预算参考数" xfId="823"/>
    <cellStyle name="好_行政（人员）_财力性转移支付2010年预算参考数" xfId="824"/>
    <cellStyle name="好_行政（人员）_民生政策最低支出需求" xfId="825"/>
    <cellStyle name="好_行政（人员）_民生政策最低支出需求_财力性转移支付2010年预算参考数" xfId="826"/>
    <cellStyle name="好_行政（人员）_县市旗测算-新科目（含人口规模效应）" xfId="827"/>
    <cellStyle name="好_行政（人员）_县市旗测算-新科目（含人口规模效应）_财力性转移支付2010年预算参考数" xfId="828"/>
    <cellStyle name="好_行政公检法测算" xfId="829"/>
    <cellStyle name="好_行政公检法测算_不含人员经费系数" xfId="830"/>
    <cellStyle name="好_行政公检法测算_不含人员经费系数_财力性转移支付2010年预算参考数" xfId="831"/>
    <cellStyle name="好_行政公检法测算_财力性转移支付2010年预算参考数" xfId="832"/>
    <cellStyle name="好_行政公检法测算_民生政策最低支出需求" xfId="833"/>
    <cellStyle name="好_行政公检法测算_民生政策最低支出需求_财力性转移支付2010年预算参考数" xfId="834"/>
    <cellStyle name="好_行政公检法测算_县市旗测算-新科目（含人口规模效应）" xfId="835"/>
    <cellStyle name="好_行政公检法测算_县市旗测算-新科目（含人口规模效应）_财力性转移支付2010年预算参考数" xfId="836"/>
    <cellStyle name="好_河南 缺口县区测算(地方填报)" xfId="837"/>
    <cellStyle name="好_河南 缺口县区测算(地方填报)_财力性转移支付2010年预算参考数" xfId="838"/>
    <cellStyle name="好_河南 缺口县区测算(地方填报白)" xfId="839"/>
    <cellStyle name="好_河南 缺口县区测算(地方填报白)_财力性转移支付2010年预算参考数" xfId="840"/>
    <cellStyle name="好_河南省----2009-05-21（补充数据）" xfId="841"/>
    <cellStyle name="好_河南省农村义务教育教师绩效工资测算表8-12" xfId="842"/>
    <cellStyle name="好_核定人数对比" xfId="843"/>
    <cellStyle name="好_核定人数对比_财力性转移支付2010年预算参考数" xfId="844"/>
    <cellStyle name="好_核定人数下发表" xfId="845"/>
    <cellStyle name="好_核定人数下发表_财力性转移支付2010年预算参考数" xfId="846"/>
    <cellStyle name="好_汇总" xfId="847"/>
    <cellStyle name="好_汇总_财力性转移支付2010年预算参考数" xfId="848"/>
    <cellStyle name="好_汇总表" xfId="849"/>
    <cellStyle name="好_汇总表_财力性转移支付2010年预算参考数" xfId="850"/>
    <cellStyle name="好_汇总表4" xfId="851"/>
    <cellStyle name="好_汇总表4_财力性转移支付2010年预算参考数" xfId="852"/>
    <cellStyle name="好_汇总-县级财政报表附表" xfId="853"/>
    <cellStyle name="好_检验表" xfId="854"/>
    <cellStyle name="好_检验表（调整后）" xfId="855"/>
    <cellStyle name="好_教育(按照总人口测算）—20080416" xfId="856"/>
    <cellStyle name="好_教育(按照总人口测算）—20080416_不含人员经费系数" xfId="857"/>
    <cellStyle name="好_教育(按照总人口测算）—20080416_不含人员经费系数_财力性转移支付2010年预算参考数" xfId="858"/>
    <cellStyle name="好_教育(按照总人口测算）—20080416_财力性转移支付2010年预算参考数" xfId="859"/>
    <cellStyle name="好_教育(按照总人口测算）—20080416_民生政策最低支出需求" xfId="860"/>
    <cellStyle name="好_教育(按照总人口测算）—20080416_民生政策最低支出需求_财力性转移支付2010年预算参考数" xfId="861"/>
    <cellStyle name="好_教育(按照总人口测算）—20080416_县市旗测算-新科目（含人口规模效应）" xfId="862"/>
    <cellStyle name="好_教育(按照总人口测算）—20080416_县市旗测算-新科目（含人口规模效应）_财力性转移支付2010年预算参考数" xfId="863"/>
    <cellStyle name="好_津补贴保障测算（2010.3.19）" xfId="864"/>
    <cellStyle name="好_津补贴保障测算(5.21)" xfId="865"/>
    <cellStyle name="好_丽江汇总" xfId="866"/>
    <cellStyle name="好_民生政策最低支出需求" xfId="867"/>
    <cellStyle name="好_民生政策最低支出需求_财力性转移支付2010年预算参考数" xfId="868"/>
    <cellStyle name="好_农林水和城市维护标准支出20080505－县区合计" xfId="869"/>
    <cellStyle name="好_农林水和城市维护标准支出20080505－县区合计_不含人员经费系数" xfId="870"/>
    <cellStyle name="好_农林水和城市维护标准支出20080505－县区合计_不含人员经费系数_财力性转移支付2010年预算参考数" xfId="871"/>
    <cellStyle name="好_农林水和城市维护标准支出20080505－县区合计_财力性转移支付2010年预算参考数" xfId="872"/>
    <cellStyle name="好_农林水和城市维护标准支出20080505－县区合计_民生政策最低支出需求" xfId="873"/>
    <cellStyle name="好_农林水和城市维护标准支出20080505－县区合计_民生政策最低支出需求_财力性转移支付2010年预算参考数" xfId="874"/>
    <cellStyle name="好_农林水和城市维护标准支出20080505－县区合计_县市旗测算-新科目（含人口规模效应）" xfId="875"/>
    <cellStyle name="好_农林水和城市维护标准支出20080505－县区合计_县市旗测算-新科目（含人口规模效应）_财力性转移支付2010年预算参考数" xfId="876"/>
    <cellStyle name="好_平邑" xfId="877"/>
    <cellStyle name="好_平邑_财力性转移支付2010年预算参考数" xfId="878"/>
    <cellStyle name="好_其他部门(按照总人口测算）—20080416" xfId="879"/>
    <cellStyle name="好_其他部门(按照总人口测算）—20080416_不含人员经费系数" xfId="880"/>
    <cellStyle name="好_其他部门(按照总人口测算）—20080416_不含人员经费系数_财力性转移支付2010年预算参考数" xfId="881"/>
    <cellStyle name="好_其他部门(按照总人口测算）—20080416_财力性转移支付2010年预算参考数" xfId="882"/>
    <cellStyle name="好_其他部门(按照总人口测算）—20080416_民生政策最低支出需求" xfId="883"/>
    <cellStyle name="好_其他部门(按照总人口测算）—20080416_民生政策最低支出需求_财力性转移支付2010年预算参考数" xfId="884"/>
    <cellStyle name="好_其他部门(按照总人口测算）—20080416_县市旗测算-新科目（含人口规模效应）" xfId="885"/>
    <cellStyle name="好_其他部门(按照总人口测算）—20080416_县市旗测算-新科目（含人口规模效应）_财力性转移支付2010年预算参考数" xfId="886"/>
    <cellStyle name="好_青海 缺口县区测算(地方填报)" xfId="887"/>
    <cellStyle name="好_青海 缺口县区测算(地方填报)_财力性转移支付2010年预算参考数" xfId="888"/>
    <cellStyle name="好_缺口县区测算" xfId="889"/>
    <cellStyle name="好_缺口县区测算（11.13）" xfId="890"/>
    <cellStyle name="好_缺口县区测算（11.13）_财力性转移支付2010年预算参考数" xfId="891"/>
    <cellStyle name="好_缺口县区测算(按2007支出增长25%测算)" xfId="892"/>
    <cellStyle name="好_缺口县区测算(按2007支出增长25%测算)_财力性转移支付2010年预算参考数" xfId="893"/>
    <cellStyle name="好_缺口县区测算(按核定人数)" xfId="894"/>
    <cellStyle name="好_缺口县区测算(按核定人数)_财力性转移支付2010年预算参考数" xfId="895"/>
    <cellStyle name="好_缺口县区测算(财政部标准)" xfId="896"/>
    <cellStyle name="好_缺口县区测算(财政部标准)_财力性转移支付2010年预算参考数" xfId="897"/>
    <cellStyle name="好_缺口县区测算_财力性转移支付2010年预算参考数" xfId="898"/>
    <cellStyle name="好_缺口消化情况" xfId="899"/>
    <cellStyle name="好_人员工资和公用经费" xfId="900"/>
    <cellStyle name="好_人员工资和公用经费_财力性转移支付2010年预算参考数" xfId="901"/>
    <cellStyle name="好_人员工资和公用经费2" xfId="902"/>
    <cellStyle name="好_人员工资和公用经费2_财力性转移支付2010年预算参考数" xfId="903"/>
    <cellStyle name="好_人员工资和公用经费3" xfId="904"/>
    <cellStyle name="好_人员工资和公用经费3_财力性转移支付2010年预算参考数" xfId="905"/>
    <cellStyle name="好_山东省民生支出标准" xfId="906"/>
    <cellStyle name="好_山东省民生支出标准_财力性转移支付2010年预算参考数" xfId="907"/>
    <cellStyle name="好_商品交易所2006--2008年税收" xfId="908"/>
    <cellStyle name="好_省电力2008年 工作表" xfId="909"/>
    <cellStyle name="好_省属监狱人员级别表(驻外)" xfId="910"/>
    <cellStyle name="好_市辖区测算20080510" xfId="911"/>
    <cellStyle name="好_市辖区测算20080510_不含人员经费系数" xfId="912"/>
    <cellStyle name="好_市辖区测算20080510_不含人员经费系数_财力性转移支付2010年预算参考数" xfId="913"/>
    <cellStyle name="好_市辖区测算20080510_财力性转移支付2010年预算参考数" xfId="914"/>
    <cellStyle name="好_市辖区测算20080510_民生政策最低支出需求" xfId="915"/>
    <cellStyle name="好_市辖区测算20080510_民生政策最低支出需求_财力性转移支付2010年预算参考数" xfId="916"/>
    <cellStyle name="好_市辖区测算20080510_县市旗测算-新科目（含人口规模效应）" xfId="917"/>
    <cellStyle name="好_市辖区测算20080510_县市旗测算-新科目（含人口规模效应）_财力性转移支付2010年预算参考数" xfId="918"/>
    <cellStyle name="好_市辖区测算-新科目（20080626）" xfId="919"/>
    <cellStyle name="好_市辖区测算-新科目（20080626）_不含人员经费系数" xfId="920"/>
    <cellStyle name="好_市辖区测算-新科目（20080626）_不含人员经费系数_财力性转移支付2010年预算参考数" xfId="921"/>
    <cellStyle name="好_市辖区测算-新科目（20080626）_财力性转移支付2010年预算参考数" xfId="922"/>
    <cellStyle name="好_市辖区测算-新科目（20080626）_民生政策最低支出需求" xfId="923"/>
    <cellStyle name="好_市辖区测算-新科目（20080626）_民生政策最低支出需求_财力性转移支付2010年预算参考数" xfId="924"/>
    <cellStyle name="好_市辖区测算-新科目（20080626）_县市旗测算-新科目（含人口规模效应）" xfId="925"/>
    <cellStyle name="好_市辖区测算-新科目（20080626）_县市旗测算-新科目（含人口规模效应）_财力性转移支付2010年预算参考数" xfId="926"/>
    <cellStyle name="好_同德" xfId="927"/>
    <cellStyle name="好_同德_财力性转移支付2010年预算参考数" xfId="928"/>
    <cellStyle name="好_危改资金测算" xfId="929"/>
    <cellStyle name="好_危改资金测算_财力性转移支付2010年预算参考数" xfId="930"/>
    <cellStyle name="好_卫生(按照总人口测算）—20080416" xfId="931"/>
    <cellStyle name="好_卫生(按照总人口测算）—20080416_不含人员经费系数" xfId="932"/>
    <cellStyle name="好_卫生(按照总人口测算）—20080416_不含人员经费系数_财力性转移支付2010年预算参考数" xfId="933"/>
    <cellStyle name="好_卫生(按照总人口测算）—20080416_财力性转移支付2010年预算参考数" xfId="934"/>
    <cellStyle name="好_卫生(按照总人口测算）—20080416_民生政策最低支出需求" xfId="935"/>
    <cellStyle name="好_卫生(按照总人口测算）—20080416_民生政策最低支出需求_财力性转移支付2010年预算参考数" xfId="936"/>
    <cellStyle name="好_卫生(按照总人口测算）—20080416_县市旗测算-新科目（含人口规模效应）" xfId="937"/>
    <cellStyle name="好_卫生(按照总人口测算）—20080416_县市旗测算-新科目（含人口规模效应）_财力性转移支付2010年预算参考数" xfId="938"/>
    <cellStyle name="好_卫生部门" xfId="939"/>
    <cellStyle name="好_卫生部门_财力性转移支付2010年预算参考数" xfId="940"/>
    <cellStyle name="好_文体广播部门" xfId="941"/>
    <cellStyle name="好_文体广播事业(按照总人口测算）—20080416" xfId="942"/>
    <cellStyle name="好_文体广播事业(按照总人口测算）—20080416_不含人员经费系数" xfId="943"/>
    <cellStyle name="好_文体广播事业(按照总人口测算）—20080416_不含人员经费系数_财力性转移支付2010年预算参考数" xfId="944"/>
    <cellStyle name="好_文体广播事业(按照总人口测算）—20080416_财力性转移支付2010年预算参考数" xfId="945"/>
    <cellStyle name="好_文体广播事业(按照总人口测算）—20080416_民生政策最低支出需求" xfId="946"/>
    <cellStyle name="好_文体广播事业(按照总人口测算）—20080416_民生政策最低支出需求_财力性转移支付2010年预算参考数" xfId="947"/>
    <cellStyle name="好_文体广播事业(按照总人口测算）—20080416_县市旗测算-新科目（含人口规模效应）" xfId="948"/>
    <cellStyle name="好_文体广播事业(按照总人口测算）—20080416_县市旗测算-新科目（含人口规模效应）_财力性转移支付2010年预算参考数" xfId="949"/>
    <cellStyle name="好_下文" xfId="950"/>
    <cellStyle name="好_下文（表）" xfId="951"/>
    <cellStyle name="好_县区合并测算20080421" xfId="952"/>
    <cellStyle name="好_县区合并测算20080421_不含人员经费系数" xfId="953"/>
    <cellStyle name="好_县区合并测算20080421_不含人员经费系数_财力性转移支付2010年预算参考数" xfId="954"/>
    <cellStyle name="好_县区合并测算20080421_财力性转移支付2010年预算参考数" xfId="955"/>
    <cellStyle name="好_县区合并测算20080421_民生政策最低支出需求" xfId="956"/>
    <cellStyle name="好_县区合并测算20080421_民生政策最低支出需求_财力性转移支付2010年预算参考数" xfId="957"/>
    <cellStyle name="好_县区合并测算20080421_县市旗测算-新科目（含人口规模效应）" xfId="958"/>
    <cellStyle name="好_县区合并测算20080421_县市旗测算-新科目（含人口规模效应）_财力性转移支付2010年预算参考数" xfId="959"/>
    <cellStyle name="好_县区合并测算20080423(按照各省比重）" xfId="960"/>
    <cellStyle name="好_县区合并测算20080423(按照各省比重）_不含人员经费系数" xfId="961"/>
    <cellStyle name="好_县区合并测算20080423(按照各省比重）_不含人员经费系数_财力性转移支付2010年预算参考数" xfId="962"/>
    <cellStyle name="好_县区合并测算20080423(按照各省比重）_财力性转移支付2010年预算参考数" xfId="963"/>
    <cellStyle name="好_县区合并测算20080423(按照各省比重）_民生政策最低支出需求" xfId="964"/>
    <cellStyle name="好_县区合并测算20080423(按照各省比重）_民生政策最低支出需求_财力性转移支付2010年预算参考数" xfId="965"/>
    <cellStyle name="好_县区合并测算20080423(按照各省比重）_县市旗测算-新科目（含人口规模效应）" xfId="966"/>
    <cellStyle name="好_县区合并测算20080423(按照各省比重）_县市旗测算-新科目（含人口规模效应）_财力性转移支付2010年预算参考数" xfId="967"/>
    <cellStyle name="好_县市旗测算20080508" xfId="968"/>
    <cellStyle name="好_县市旗测算20080508_不含人员经费系数" xfId="969"/>
    <cellStyle name="好_县市旗测算20080508_不含人员经费系数_财力性转移支付2010年预算参考数" xfId="970"/>
    <cellStyle name="好_县市旗测算20080508_财力性转移支付2010年预算参考数" xfId="971"/>
    <cellStyle name="好_县市旗测算20080508_民生政策最低支出需求" xfId="972"/>
    <cellStyle name="好_县市旗测算20080508_民生政策最低支出需求_财力性转移支付2010年预算参考数" xfId="973"/>
    <cellStyle name="好_县市旗测算20080508_县市旗测算-新科目（含人口规模效应）" xfId="974"/>
    <cellStyle name="好_县市旗测算20080508_县市旗测算-新科目（含人口规模效应）_财力性转移支付2010年预算参考数" xfId="975"/>
    <cellStyle name="好_县市旗测算-新科目（20080626）" xfId="976"/>
    <cellStyle name="好_县市旗测算-新科目（20080626）_不含人员经费系数" xfId="977"/>
    <cellStyle name="好_县市旗测算-新科目（20080626）_不含人员经费系数_财力性转移支付2010年预算参考数" xfId="978"/>
    <cellStyle name="好_县市旗测算-新科目（20080626）_财力性转移支付2010年预算参考数" xfId="979"/>
    <cellStyle name="好_县市旗测算-新科目（20080626）_民生政策最低支出需求" xfId="980"/>
    <cellStyle name="好_县市旗测算-新科目（20080626）_民生政策最低支出需求_财力性转移支付2010年预算参考数" xfId="981"/>
    <cellStyle name="好_县市旗测算-新科目（20080626）_县市旗测算-新科目（含人口规模效应）" xfId="982"/>
    <cellStyle name="好_县市旗测算-新科目（20080626）_县市旗测算-新科目（含人口规模效应）_财力性转移支付2010年预算参考数" xfId="983"/>
    <cellStyle name="好_县市旗测算-新科目（20080627）" xfId="984"/>
    <cellStyle name="好_县市旗测算-新科目（20080627）_不含人员经费系数" xfId="985"/>
    <cellStyle name="好_县市旗测算-新科目（20080627）_不含人员经费系数_财力性转移支付2010年预算参考数" xfId="986"/>
    <cellStyle name="好_县市旗测算-新科目（20080627）_财力性转移支付2010年预算参考数" xfId="987"/>
    <cellStyle name="好_县市旗测算-新科目（20080627）_民生政策最低支出需求" xfId="988"/>
    <cellStyle name="好_县市旗测算-新科目（20080627）_民生政策最低支出需求_财力性转移支付2010年预算参考数" xfId="989"/>
    <cellStyle name="好_县市旗测算-新科目（20080627）_县市旗测算-新科目（含人口规模效应）" xfId="990"/>
    <cellStyle name="好_县市旗测算-新科目（20080627）_县市旗测算-新科目（含人口规模效应）_财力性转移支付2010年预算参考数" xfId="991"/>
    <cellStyle name="好_一般预算支出口径剔除表" xfId="992"/>
    <cellStyle name="好_一般预算支出口径剔除表_财力性转移支付2010年预算参考数" xfId="993"/>
    <cellStyle name="好_云南 缺口县区测算(地方填报)" xfId="994"/>
    <cellStyle name="好_云南 缺口县区测算(地方填报)_财力性转移支付2010年预算参考数" xfId="995"/>
    <cellStyle name="好_云南省2008年转移支付测算——州市本级考核部分及政策性测算" xfId="996"/>
    <cellStyle name="好_云南省2008年转移支付测算——州市本级考核部分及政策性测算_财力性转移支付2010年预算参考数" xfId="997"/>
    <cellStyle name="好_中原证券2012年补助（上解）核定表" xfId="998"/>
    <cellStyle name="好_重点民生支出需求测算表社保（农村低保）081112" xfId="999"/>
    <cellStyle name="好_转移支付" xfId="1000"/>
    <cellStyle name="好_自行调整差异系数顺序" xfId="1001"/>
    <cellStyle name="好_自行调整差异系数顺序_财力性转移支付2010年预算参考数" xfId="1002"/>
    <cellStyle name="好_总人口" xfId="1003"/>
    <cellStyle name="好_总人口_财力性转移支付2010年预算参考数" xfId="1004"/>
    <cellStyle name="后继超级链接" xfId="1005"/>
    <cellStyle name="后继超链接" xfId="1006"/>
    <cellStyle name="汇总 2" xfId="1007"/>
    <cellStyle name="货" xfId="1008"/>
    <cellStyle name="货_NJ18-15" xfId="1009"/>
    <cellStyle name="货币 2" xfId="1010"/>
    <cellStyle name="货币[" xfId="1011"/>
    <cellStyle name="计算 2" xfId="1012"/>
    <cellStyle name="检查单元格 2" xfId="1013"/>
    <cellStyle name="解释性文本 2" xfId="1014"/>
    <cellStyle name="警告文本 2" xfId="1015"/>
    <cellStyle name="链接单元格 2" xfId="1016"/>
    <cellStyle name="霓付 [0]_ +Foil &amp; -FOIL &amp; PAPER" xfId="1017"/>
    <cellStyle name="霓付_ +Foil &amp; -FOIL &amp; PAPER" xfId="1018"/>
    <cellStyle name="烹拳 [0]_ +Foil &amp; -FOIL &amp; PAPER" xfId="1019"/>
    <cellStyle name="烹拳_ +Foil &amp; -FOIL &amp; PAPER" xfId="1020"/>
    <cellStyle name="普通" xfId="1021"/>
    <cellStyle name="千" xfId="1022"/>
    <cellStyle name="千_NJ09-05" xfId="1023"/>
    <cellStyle name="千_NJ17-06" xfId="1024"/>
    <cellStyle name="千_NJ17-24" xfId="1025"/>
    <cellStyle name="千_NJ17-26" xfId="1026"/>
    <cellStyle name="千_NJ18-15" xfId="1027"/>
    <cellStyle name="千分位" xfId="1028"/>
    <cellStyle name="千分位[0]" xfId="1029"/>
    <cellStyle name="千分位_ 白土" xfId="1030"/>
    <cellStyle name="千位" xfId="1031"/>
    <cellStyle name="千位[" xfId="1032"/>
    <cellStyle name="千位[0]" xfId="1033"/>
    <cellStyle name="千位_(人代会用)" xfId="1034"/>
    <cellStyle name="千位分" xfId="1035"/>
    <cellStyle name="千位分隔 2" xfId="1036"/>
    <cellStyle name="千位分隔 2 2" xfId="1037"/>
    <cellStyle name="千位分隔 3" xfId="1038"/>
    <cellStyle name="千位分隔[0] 2" xfId="1039"/>
    <cellStyle name="千位分隔[0] 3" xfId="1040"/>
    <cellStyle name="千位分季_新建 Microsoft Excel 工作表" xfId="1041"/>
    <cellStyle name="钎霖_4岿角利" xfId="1042"/>
    <cellStyle name="强调 1" xfId="1043"/>
    <cellStyle name="强调 2" xfId="1044"/>
    <cellStyle name="强调 3" xfId="1045"/>
    <cellStyle name="强调文字颜色 1 2" xfId="1046"/>
    <cellStyle name="强调文字颜色 2 2" xfId="1047"/>
    <cellStyle name="强调文字颜色 3 2" xfId="1048"/>
    <cellStyle name="强调文字颜色 4 2" xfId="1049"/>
    <cellStyle name="强调文字颜色 5 2" xfId="1050"/>
    <cellStyle name="强调文字颜色 6 2" xfId="1051"/>
    <cellStyle name="适中 2" xfId="1052"/>
    <cellStyle name="输出 2" xfId="1053"/>
    <cellStyle name="输入 2" xfId="1054"/>
    <cellStyle name="数字" xfId="1055"/>
    <cellStyle name="未定义" xfId="1056"/>
    <cellStyle name="小数" xfId="1057"/>
    <cellStyle name="样式 1" xfId="1058"/>
    <cellStyle name="注释 2" xfId="1059"/>
    <cellStyle name="콤마 [0]_BOILER-CO1" xfId="1060"/>
    <cellStyle name="콤마_BOILER-CO1" xfId="1061"/>
    <cellStyle name="통화 [0]_BOILER-CO1" xfId="1062"/>
    <cellStyle name="통화_BOILER-CO1" xfId="1063"/>
    <cellStyle name="표준_0N-HANDLING " xfId="10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OFDDONDD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13 铁路配件"/>
      <sheetName val="KKKKKKKK"/>
      <sheetName val="C01-1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_x0000__x0000__x0000__x0000__x0000__x0000__x0000__x0000_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参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>
        <row r="2">
          <cell r="H2" t="str">
            <v>男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D21" sqref="D21"/>
    </sheetView>
  </sheetViews>
  <sheetFormatPr defaultRowHeight="21.75" customHeight="1"/>
  <cols>
    <col min="1" max="1" width="15.75" style="13" customWidth="1"/>
    <col min="2" max="2" width="14.25" style="11" customWidth="1"/>
    <col min="3" max="3" width="13.5" style="11" customWidth="1"/>
    <col min="4" max="4" width="17" style="11" customWidth="1"/>
    <col min="5" max="5" width="15.375" style="13" customWidth="1"/>
    <col min="6" max="256" width="9" style="13"/>
    <col min="257" max="257" width="15.75" style="13" customWidth="1"/>
    <col min="258" max="258" width="14.25" style="13" customWidth="1"/>
    <col min="259" max="259" width="13.5" style="13" customWidth="1"/>
    <col min="260" max="260" width="17" style="13" customWidth="1"/>
    <col min="261" max="261" width="15.375" style="13" customWidth="1"/>
    <col min="262" max="512" width="9" style="13"/>
    <col min="513" max="513" width="15.75" style="13" customWidth="1"/>
    <col min="514" max="514" width="14.25" style="13" customWidth="1"/>
    <col min="515" max="515" width="13.5" style="13" customWidth="1"/>
    <col min="516" max="516" width="17" style="13" customWidth="1"/>
    <col min="517" max="517" width="15.375" style="13" customWidth="1"/>
    <col min="518" max="768" width="9" style="13"/>
    <col min="769" max="769" width="15.75" style="13" customWidth="1"/>
    <col min="770" max="770" width="14.25" style="13" customWidth="1"/>
    <col min="771" max="771" width="13.5" style="13" customWidth="1"/>
    <col min="772" max="772" width="17" style="13" customWidth="1"/>
    <col min="773" max="773" width="15.375" style="13" customWidth="1"/>
    <col min="774" max="1024" width="9" style="13"/>
    <col min="1025" max="1025" width="15.75" style="13" customWidth="1"/>
    <col min="1026" max="1026" width="14.25" style="13" customWidth="1"/>
    <col min="1027" max="1027" width="13.5" style="13" customWidth="1"/>
    <col min="1028" max="1028" width="17" style="13" customWidth="1"/>
    <col min="1029" max="1029" width="15.375" style="13" customWidth="1"/>
    <col min="1030" max="1280" width="9" style="13"/>
    <col min="1281" max="1281" width="15.75" style="13" customWidth="1"/>
    <col min="1282" max="1282" width="14.25" style="13" customWidth="1"/>
    <col min="1283" max="1283" width="13.5" style="13" customWidth="1"/>
    <col min="1284" max="1284" width="17" style="13" customWidth="1"/>
    <col min="1285" max="1285" width="15.375" style="13" customWidth="1"/>
    <col min="1286" max="1536" width="9" style="13"/>
    <col min="1537" max="1537" width="15.75" style="13" customWidth="1"/>
    <col min="1538" max="1538" width="14.25" style="13" customWidth="1"/>
    <col min="1539" max="1539" width="13.5" style="13" customWidth="1"/>
    <col min="1540" max="1540" width="17" style="13" customWidth="1"/>
    <col min="1541" max="1541" width="15.375" style="13" customWidth="1"/>
    <col min="1542" max="1792" width="9" style="13"/>
    <col min="1793" max="1793" width="15.75" style="13" customWidth="1"/>
    <col min="1794" max="1794" width="14.25" style="13" customWidth="1"/>
    <col min="1795" max="1795" width="13.5" style="13" customWidth="1"/>
    <col min="1796" max="1796" width="17" style="13" customWidth="1"/>
    <col min="1797" max="1797" width="15.375" style="13" customWidth="1"/>
    <col min="1798" max="2048" width="9" style="13"/>
    <col min="2049" max="2049" width="15.75" style="13" customWidth="1"/>
    <col min="2050" max="2050" width="14.25" style="13" customWidth="1"/>
    <col min="2051" max="2051" width="13.5" style="13" customWidth="1"/>
    <col min="2052" max="2052" width="17" style="13" customWidth="1"/>
    <col min="2053" max="2053" width="15.375" style="13" customWidth="1"/>
    <col min="2054" max="2304" width="9" style="13"/>
    <col min="2305" max="2305" width="15.75" style="13" customWidth="1"/>
    <col min="2306" max="2306" width="14.25" style="13" customWidth="1"/>
    <col min="2307" max="2307" width="13.5" style="13" customWidth="1"/>
    <col min="2308" max="2308" width="17" style="13" customWidth="1"/>
    <col min="2309" max="2309" width="15.375" style="13" customWidth="1"/>
    <col min="2310" max="2560" width="9" style="13"/>
    <col min="2561" max="2561" width="15.75" style="13" customWidth="1"/>
    <col min="2562" max="2562" width="14.25" style="13" customWidth="1"/>
    <col min="2563" max="2563" width="13.5" style="13" customWidth="1"/>
    <col min="2564" max="2564" width="17" style="13" customWidth="1"/>
    <col min="2565" max="2565" width="15.375" style="13" customWidth="1"/>
    <col min="2566" max="2816" width="9" style="13"/>
    <col min="2817" max="2817" width="15.75" style="13" customWidth="1"/>
    <col min="2818" max="2818" width="14.25" style="13" customWidth="1"/>
    <col min="2819" max="2819" width="13.5" style="13" customWidth="1"/>
    <col min="2820" max="2820" width="17" style="13" customWidth="1"/>
    <col min="2821" max="2821" width="15.375" style="13" customWidth="1"/>
    <col min="2822" max="3072" width="9" style="13"/>
    <col min="3073" max="3073" width="15.75" style="13" customWidth="1"/>
    <col min="3074" max="3074" width="14.25" style="13" customWidth="1"/>
    <col min="3075" max="3075" width="13.5" style="13" customWidth="1"/>
    <col min="3076" max="3076" width="17" style="13" customWidth="1"/>
    <col min="3077" max="3077" width="15.375" style="13" customWidth="1"/>
    <col min="3078" max="3328" width="9" style="13"/>
    <col min="3329" max="3329" width="15.75" style="13" customWidth="1"/>
    <col min="3330" max="3330" width="14.25" style="13" customWidth="1"/>
    <col min="3331" max="3331" width="13.5" style="13" customWidth="1"/>
    <col min="3332" max="3332" width="17" style="13" customWidth="1"/>
    <col min="3333" max="3333" width="15.375" style="13" customWidth="1"/>
    <col min="3334" max="3584" width="9" style="13"/>
    <col min="3585" max="3585" width="15.75" style="13" customWidth="1"/>
    <col min="3586" max="3586" width="14.25" style="13" customWidth="1"/>
    <col min="3587" max="3587" width="13.5" style="13" customWidth="1"/>
    <col min="3588" max="3588" width="17" style="13" customWidth="1"/>
    <col min="3589" max="3589" width="15.375" style="13" customWidth="1"/>
    <col min="3590" max="3840" width="9" style="13"/>
    <col min="3841" max="3841" width="15.75" style="13" customWidth="1"/>
    <col min="3842" max="3842" width="14.25" style="13" customWidth="1"/>
    <col min="3843" max="3843" width="13.5" style="13" customWidth="1"/>
    <col min="3844" max="3844" width="17" style="13" customWidth="1"/>
    <col min="3845" max="3845" width="15.375" style="13" customWidth="1"/>
    <col min="3846" max="4096" width="9" style="13"/>
    <col min="4097" max="4097" width="15.75" style="13" customWidth="1"/>
    <col min="4098" max="4098" width="14.25" style="13" customWidth="1"/>
    <col min="4099" max="4099" width="13.5" style="13" customWidth="1"/>
    <col min="4100" max="4100" width="17" style="13" customWidth="1"/>
    <col min="4101" max="4101" width="15.375" style="13" customWidth="1"/>
    <col min="4102" max="4352" width="9" style="13"/>
    <col min="4353" max="4353" width="15.75" style="13" customWidth="1"/>
    <col min="4354" max="4354" width="14.25" style="13" customWidth="1"/>
    <col min="4355" max="4355" width="13.5" style="13" customWidth="1"/>
    <col min="4356" max="4356" width="17" style="13" customWidth="1"/>
    <col min="4357" max="4357" width="15.375" style="13" customWidth="1"/>
    <col min="4358" max="4608" width="9" style="13"/>
    <col min="4609" max="4609" width="15.75" style="13" customWidth="1"/>
    <col min="4610" max="4610" width="14.25" style="13" customWidth="1"/>
    <col min="4611" max="4611" width="13.5" style="13" customWidth="1"/>
    <col min="4612" max="4612" width="17" style="13" customWidth="1"/>
    <col min="4613" max="4613" width="15.375" style="13" customWidth="1"/>
    <col min="4614" max="4864" width="9" style="13"/>
    <col min="4865" max="4865" width="15.75" style="13" customWidth="1"/>
    <col min="4866" max="4866" width="14.25" style="13" customWidth="1"/>
    <col min="4867" max="4867" width="13.5" style="13" customWidth="1"/>
    <col min="4868" max="4868" width="17" style="13" customWidth="1"/>
    <col min="4869" max="4869" width="15.375" style="13" customWidth="1"/>
    <col min="4870" max="5120" width="9" style="13"/>
    <col min="5121" max="5121" width="15.75" style="13" customWidth="1"/>
    <col min="5122" max="5122" width="14.25" style="13" customWidth="1"/>
    <col min="5123" max="5123" width="13.5" style="13" customWidth="1"/>
    <col min="5124" max="5124" width="17" style="13" customWidth="1"/>
    <col min="5125" max="5125" width="15.375" style="13" customWidth="1"/>
    <col min="5126" max="5376" width="9" style="13"/>
    <col min="5377" max="5377" width="15.75" style="13" customWidth="1"/>
    <col min="5378" max="5378" width="14.25" style="13" customWidth="1"/>
    <col min="5379" max="5379" width="13.5" style="13" customWidth="1"/>
    <col min="5380" max="5380" width="17" style="13" customWidth="1"/>
    <col min="5381" max="5381" width="15.375" style="13" customWidth="1"/>
    <col min="5382" max="5632" width="9" style="13"/>
    <col min="5633" max="5633" width="15.75" style="13" customWidth="1"/>
    <col min="5634" max="5634" width="14.25" style="13" customWidth="1"/>
    <col min="5635" max="5635" width="13.5" style="13" customWidth="1"/>
    <col min="5636" max="5636" width="17" style="13" customWidth="1"/>
    <col min="5637" max="5637" width="15.375" style="13" customWidth="1"/>
    <col min="5638" max="5888" width="9" style="13"/>
    <col min="5889" max="5889" width="15.75" style="13" customWidth="1"/>
    <col min="5890" max="5890" width="14.25" style="13" customWidth="1"/>
    <col min="5891" max="5891" width="13.5" style="13" customWidth="1"/>
    <col min="5892" max="5892" width="17" style="13" customWidth="1"/>
    <col min="5893" max="5893" width="15.375" style="13" customWidth="1"/>
    <col min="5894" max="6144" width="9" style="13"/>
    <col min="6145" max="6145" width="15.75" style="13" customWidth="1"/>
    <col min="6146" max="6146" width="14.25" style="13" customWidth="1"/>
    <col min="6147" max="6147" width="13.5" style="13" customWidth="1"/>
    <col min="6148" max="6148" width="17" style="13" customWidth="1"/>
    <col min="6149" max="6149" width="15.375" style="13" customWidth="1"/>
    <col min="6150" max="6400" width="9" style="13"/>
    <col min="6401" max="6401" width="15.75" style="13" customWidth="1"/>
    <col min="6402" max="6402" width="14.25" style="13" customWidth="1"/>
    <col min="6403" max="6403" width="13.5" style="13" customWidth="1"/>
    <col min="6404" max="6404" width="17" style="13" customWidth="1"/>
    <col min="6405" max="6405" width="15.375" style="13" customWidth="1"/>
    <col min="6406" max="6656" width="9" style="13"/>
    <col min="6657" max="6657" width="15.75" style="13" customWidth="1"/>
    <col min="6658" max="6658" width="14.25" style="13" customWidth="1"/>
    <col min="6659" max="6659" width="13.5" style="13" customWidth="1"/>
    <col min="6660" max="6660" width="17" style="13" customWidth="1"/>
    <col min="6661" max="6661" width="15.375" style="13" customWidth="1"/>
    <col min="6662" max="6912" width="9" style="13"/>
    <col min="6913" max="6913" width="15.75" style="13" customWidth="1"/>
    <col min="6914" max="6914" width="14.25" style="13" customWidth="1"/>
    <col min="6915" max="6915" width="13.5" style="13" customWidth="1"/>
    <col min="6916" max="6916" width="17" style="13" customWidth="1"/>
    <col min="6917" max="6917" width="15.375" style="13" customWidth="1"/>
    <col min="6918" max="7168" width="9" style="13"/>
    <col min="7169" max="7169" width="15.75" style="13" customWidth="1"/>
    <col min="7170" max="7170" width="14.25" style="13" customWidth="1"/>
    <col min="7171" max="7171" width="13.5" style="13" customWidth="1"/>
    <col min="7172" max="7172" width="17" style="13" customWidth="1"/>
    <col min="7173" max="7173" width="15.375" style="13" customWidth="1"/>
    <col min="7174" max="7424" width="9" style="13"/>
    <col min="7425" max="7425" width="15.75" style="13" customWidth="1"/>
    <col min="7426" max="7426" width="14.25" style="13" customWidth="1"/>
    <col min="7427" max="7427" width="13.5" style="13" customWidth="1"/>
    <col min="7428" max="7428" width="17" style="13" customWidth="1"/>
    <col min="7429" max="7429" width="15.375" style="13" customWidth="1"/>
    <col min="7430" max="7680" width="9" style="13"/>
    <col min="7681" max="7681" width="15.75" style="13" customWidth="1"/>
    <col min="7682" max="7682" width="14.25" style="13" customWidth="1"/>
    <col min="7683" max="7683" width="13.5" style="13" customWidth="1"/>
    <col min="7684" max="7684" width="17" style="13" customWidth="1"/>
    <col min="7685" max="7685" width="15.375" style="13" customWidth="1"/>
    <col min="7686" max="7936" width="9" style="13"/>
    <col min="7937" max="7937" width="15.75" style="13" customWidth="1"/>
    <col min="7938" max="7938" width="14.25" style="13" customWidth="1"/>
    <col min="7939" max="7939" width="13.5" style="13" customWidth="1"/>
    <col min="7940" max="7940" width="17" style="13" customWidth="1"/>
    <col min="7941" max="7941" width="15.375" style="13" customWidth="1"/>
    <col min="7942" max="8192" width="9" style="13"/>
    <col min="8193" max="8193" width="15.75" style="13" customWidth="1"/>
    <col min="8194" max="8194" width="14.25" style="13" customWidth="1"/>
    <col min="8195" max="8195" width="13.5" style="13" customWidth="1"/>
    <col min="8196" max="8196" width="17" style="13" customWidth="1"/>
    <col min="8197" max="8197" width="15.375" style="13" customWidth="1"/>
    <col min="8198" max="8448" width="9" style="13"/>
    <col min="8449" max="8449" width="15.75" style="13" customWidth="1"/>
    <col min="8450" max="8450" width="14.25" style="13" customWidth="1"/>
    <col min="8451" max="8451" width="13.5" style="13" customWidth="1"/>
    <col min="8452" max="8452" width="17" style="13" customWidth="1"/>
    <col min="8453" max="8453" width="15.375" style="13" customWidth="1"/>
    <col min="8454" max="8704" width="9" style="13"/>
    <col min="8705" max="8705" width="15.75" style="13" customWidth="1"/>
    <col min="8706" max="8706" width="14.25" style="13" customWidth="1"/>
    <col min="8707" max="8707" width="13.5" style="13" customWidth="1"/>
    <col min="8708" max="8708" width="17" style="13" customWidth="1"/>
    <col min="8709" max="8709" width="15.375" style="13" customWidth="1"/>
    <col min="8710" max="8960" width="9" style="13"/>
    <col min="8961" max="8961" width="15.75" style="13" customWidth="1"/>
    <col min="8962" max="8962" width="14.25" style="13" customWidth="1"/>
    <col min="8963" max="8963" width="13.5" style="13" customWidth="1"/>
    <col min="8964" max="8964" width="17" style="13" customWidth="1"/>
    <col min="8965" max="8965" width="15.375" style="13" customWidth="1"/>
    <col min="8966" max="9216" width="9" style="13"/>
    <col min="9217" max="9217" width="15.75" style="13" customWidth="1"/>
    <col min="9218" max="9218" width="14.25" style="13" customWidth="1"/>
    <col min="9219" max="9219" width="13.5" style="13" customWidth="1"/>
    <col min="9220" max="9220" width="17" style="13" customWidth="1"/>
    <col min="9221" max="9221" width="15.375" style="13" customWidth="1"/>
    <col min="9222" max="9472" width="9" style="13"/>
    <col min="9473" max="9473" width="15.75" style="13" customWidth="1"/>
    <col min="9474" max="9474" width="14.25" style="13" customWidth="1"/>
    <col min="9475" max="9475" width="13.5" style="13" customWidth="1"/>
    <col min="9476" max="9476" width="17" style="13" customWidth="1"/>
    <col min="9477" max="9477" width="15.375" style="13" customWidth="1"/>
    <col min="9478" max="9728" width="9" style="13"/>
    <col min="9729" max="9729" width="15.75" style="13" customWidth="1"/>
    <col min="9730" max="9730" width="14.25" style="13" customWidth="1"/>
    <col min="9731" max="9731" width="13.5" style="13" customWidth="1"/>
    <col min="9732" max="9732" width="17" style="13" customWidth="1"/>
    <col min="9733" max="9733" width="15.375" style="13" customWidth="1"/>
    <col min="9734" max="9984" width="9" style="13"/>
    <col min="9985" max="9985" width="15.75" style="13" customWidth="1"/>
    <col min="9986" max="9986" width="14.25" style="13" customWidth="1"/>
    <col min="9987" max="9987" width="13.5" style="13" customWidth="1"/>
    <col min="9988" max="9988" width="17" style="13" customWidth="1"/>
    <col min="9989" max="9989" width="15.375" style="13" customWidth="1"/>
    <col min="9990" max="10240" width="9" style="13"/>
    <col min="10241" max="10241" width="15.75" style="13" customWidth="1"/>
    <col min="10242" max="10242" width="14.25" style="13" customWidth="1"/>
    <col min="10243" max="10243" width="13.5" style="13" customWidth="1"/>
    <col min="10244" max="10244" width="17" style="13" customWidth="1"/>
    <col min="10245" max="10245" width="15.375" style="13" customWidth="1"/>
    <col min="10246" max="10496" width="9" style="13"/>
    <col min="10497" max="10497" width="15.75" style="13" customWidth="1"/>
    <col min="10498" max="10498" width="14.25" style="13" customWidth="1"/>
    <col min="10499" max="10499" width="13.5" style="13" customWidth="1"/>
    <col min="10500" max="10500" width="17" style="13" customWidth="1"/>
    <col min="10501" max="10501" width="15.375" style="13" customWidth="1"/>
    <col min="10502" max="10752" width="9" style="13"/>
    <col min="10753" max="10753" width="15.75" style="13" customWidth="1"/>
    <col min="10754" max="10754" width="14.25" style="13" customWidth="1"/>
    <col min="10755" max="10755" width="13.5" style="13" customWidth="1"/>
    <col min="10756" max="10756" width="17" style="13" customWidth="1"/>
    <col min="10757" max="10757" width="15.375" style="13" customWidth="1"/>
    <col min="10758" max="11008" width="9" style="13"/>
    <col min="11009" max="11009" width="15.75" style="13" customWidth="1"/>
    <col min="11010" max="11010" width="14.25" style="13" customWidth="1"/>
    <col min="11011" max="11011" width="13.5" style="13" customWidth="1"/>
    <col min="11012" max="11012" width="17" style="13" customWidth="1"/>
    <col min="11013" max="11013" width="15.375" style="13" customWidth="1"/>
    <col min="11014" max="11264" width="9" style="13"/>
    <col min="11265" max="11265" width="15.75" style="13" customWidth="1"/>
    <col min="11266" max="11266" width="14.25" style="13" customWidth="1"/>
    <col min="11267" max="11267" width="13.5" style="13" customWidth="1"/>
    <col min="11268" max="11268" width="17" style="13" customWidth="1"/>
    <col min="11269" max="11269" width="15.375" style="13" customWidth="1"/>
    <col min="11270" max="11520" width="9" style="13"/>
    <col min="11521" max="11521" width="15.75" style="13" customWidth="1"/>
    <col min="11522" max="11522" width="14.25" style="13" customWidth="1"/>
    <col min="11523" max="11523" width="13.5" style="13" customWidth="1"/>
    <col min="11524" max="11524" width="17" style="13" customWidth="1"/>
    <col min="11525" max="11525" width="15.375" style="13" customWidth="1"/>
    <col min="11526" max="11776" width="9" style="13"/>
    <col min="11777" max="11777" width="15.75" style="13" customWidth="1"/>
    <col min="11778" max="11778" width="14.25" style="13" customWidth="1"/>
    <col min="11779" max="11779" width="13.5" style="13" customWidth="1"/>
    <col min="11780" max="11780" width="17" style="13" customWidth="1"/>
    <col min="11781" max="11781" width="15.375" style="13" customWidth="1"/>
    <col min="11782" max="12032" width="9" style="13"/>
    <col min="12033" max="12033" width="15.75" style="13" customWidth="1"/>
    <col min="12034" max="12034" width="14.25" style="13" customWidth="1"/>
    <col min="12035" max="12035" width="13.5" style="13" customWidth="1"/>
    <col min="12036" max="12036" width="17" style="13" customWidth="1"/>
    <col min="12037" max="12037" width="15.375" style="13" customWidth="1"/>
    <col min="12038" max="12288" width="9" style="13"/>
    <col min="12289" max="12289" width="15.75" style="13" customWidth="1"/>
    <col min="12290" max="12290" width="14.25" style="13" customWidth="1"/>
    <col min="12291" max="12291" width="13.5" style="13" customWidth="1"/>
    <col min="12292" max="12292" width="17" style="13" customWidth="1"/>
    <col min="12293" max="12293" width="15.375" style="13" customWidth="1"/>
    <col min="12294" max="12544" width="9" style="13"/>
    <col min="12545" max="12545" width="15.75" style="13" customWidth="1"/>
    <col min="12546" max="12546" width="14.25" style="13" customWidth="1"/>
    <col min="12547" max="12547" width="13.5" style="13" customWidth="1"/>
    <col min="12548" max="12548" width="17" style="13" customWidth="1"/>
    <col min="12549" max="12549" width="15.375" style="13" customWidth="1"/>
    <col min="12550" max="12800" width="9" style="13"/>
    <col min="12801" max="12801" width="15.75" style="13" customWidth="1"/>
    <col min="12802" max="12802" width="14.25" style="13" customWidth="1"/>
    <col min="12803" max="12803" width="13.5" style="13" customWidth="1"/>
    <col min="12804" max="12804" width="17" style="13" customWidth="1"/>
    <col min="12805" max="12805" width="15.375" style="13" customWidth="1"/>
    <col min="12806" max="13056" width="9" style="13"/>
    <col min="13057" max="13057" width="15.75" style="13" customWidth="1"/>
    <col min="13058" max="13058" width="14.25" style="13" customWidth="1"/>
    <col min="13059" max="13059" width="13.5" style="13" customWidth="1"/>
    <col min="13060" max="13060" width="17" style="13" customWidth="1"/>
    <col min="13061" max="13061" width="15.375" style="13" customWidth="1"/>
    <col min="13062" max="13312" width="9" style="13"/>
    <col min="13313" max="13313" width="15.75" style="13" customWidth="1"/>
    <col min="13314" max="13314" width="14.25" style="13" customWidth="1"/>
    <col min="13315" max="13315" width="13.5" style="13" customWidth="1"/>
    <col min="13316" max="13316" width="17" style="13" customWidth="1"/>
    <col min="13317" max="13317" width="15.375" style="13" customWidth="1"/>
    <col min="13318" max="13568" width="9" style="13"/>
    <col min="13569" max="13569" width="15.75" style="13" customWidth="1"/>
    <col min="13570" max="13570" width="14.25" style="13" customWidth="1"/>
    <col min="13571" max="13571" width="13.5" style="13" customWidth="1"/>
    <col min="13572" max="13572" width="17" style="13" customWidth="1"/>
    <col min="13573" max="13573" width="15.375" style="13" customWidth="1"/>
    <col min="13574" max="13824" width="9" style="13"/>
    <col min="13825" max="13825" width="15.75" style="13" customWidth="1"/>
    <col min="13826" max="13826" width="14.25" style="13" customWidth="1"/>
    <col min="13827" max="13827" width="13.5" style="13" customWidth="1"/>
    <col min="13828" max="13828" width="17" style="13" customWidth="1"/>
    <col min="13829" max="13829" width="15.375" style="13" customWidth="1"/>
    <col min="13830" max="14080" width="9" style="13"/>
    <col min="14081" max="14081" width="15.75" style="13" customWidth="1"/>
    <col min="14082" max="14082" width="14.25" style="13" customWidth="1"/>
    <col min="14083" max="14083" width="13.5" style="13" customWidth="1"/>
    <col min="14084" max="14084" width="17" style="13" customWidth="1"/>
    <col min="14085" max="14085" width="15.375" style="13" customWidth="1"/>
    <col min="14086" max="14336" width="9" style="13"/>
    <col min="14337" max="14337" width="15.75" style="13" customWidth="1"/>
    <col min="14338" max="14338" width="14.25" style="13" customWidth="1"/>
    <col min="14339" max="14339" width="13.5" style="13" customWidth="1"/>
    <col min="14340" max="14340" width="17" style="13" customWidth="1"/>
    <col min="14341" max="14341" width="15.375" style="13" customWidth="1"/>
    <col min="14342" max="14592" width="9" style="13"/>
    <col min="14593" max="14593" width="15.75" style="13" customWidth="1"/>
    <col min="14594" max="14594" width="14.25" style="13" customWidth="1"/>
    <col min="14595" max="14595" width="13.5" style="13" customWidth="1"/>
    <col min="14596" max="14596" width="17" style="13" customWidth="1"/>
    <col min="14597" max="14597" width="15.375" style="13" customWidth="1"/>
    <col min="14598" max="14848" width="9" style="13"/>
    <col min="14849" max="14849" width="15.75" style="13" customWidth="1"/>
    <col min="14850" max="14850" width="14.25" style="13" customWidth="1"/>
    <col min="14851" max="14851" width="13.5" style="13" customWidth="1"/>
    <col min="14852" max="14852" width="17" style="13" customWidth="1"/>
    <col min="14853" max="14853" width="15.375" style="13" customWidth="1"/>
    <col min="14854" max="15104" width="9" style="13"/>
    <col min="15105" max="15105" width="15.75" style="13" customWidth="1"/>
    <col min="15106" max="15106" width="14.25" style="13" customWidth="1"/>
    <col min="15107" max="15107" width="13.5" style="13" customWidth="1"/>
    <col min="15108" max="15108" width="17" style="13" customWidth="1"/>
    <col min="15109" max="15109" width="15.375" style="13" customWidth="1"/>
    <col min="15110" max="15360" width="9" style="13"/>
    <col min="15361" max="15361" width="15.75" style="13" customWidth="1"/>
    <col min="15362" max="15362" width="14.25" style="13" customWidth="1"/>
    <col min="15363" max="15363" width="13.5" style="13" customWidth="1"/>
    <col min="15364" max="15364" width="17" style="13" customWidth="1"/>
    <col min="15365" max="15365" width="15.375" style="13" customWidth="1"/>
    <col min="15366" max="15616" width="9" style="13"/>
    <col min="15617" max="15617" width="15.75" style="13" customWidth="1"/>
    <col min="15618" max="15618" width="14.25" style="13" customWidth="1"/>
    <col min="15619" max="15619" width="13.5" style="13" customWidth="1"/>
    <col min="15620" max="15620" width="17" style="13" customWidth="1"/>
    <col min="15621" max="15621" width="15.375" style="13" customWidth="1"/>
    <col min="15622" max="15872" width="9" style="13"/>
    <col min="15873" max="15873" width="15.75" style="13" customWidth="1"/>
    <col min="15874" max="15874" width="14.25" style="13" customWidth="1"/>
    <col min="15875" max="15875" width="13.5" style="13" customWidth="1"/>
    <col min="15876" max="15876" width="17" style="13" customWidth="1"/>
    <col min="15877" max="15877" width="15.375" style="13" customWidth="1"/>
    <col min="15878" max="16128" width="9" style="13"/>
    <col min="16129" max="16129" width="15.75" style="13" customWidth="1"/>
    <col min="16130" max="16130" width="14.25" style="13" customWidth="1"/>
    <col min="16131" max="16131" width="13.5" style="13" customWidth="1"/>
    <col min="16132" max="16132" width="17" style="13" customWidth="1"/>
    <col min="16133" max="16133" width="15.375" style="13" customWidth="1"/>
    <col min="16134" max="16384" width="9" style="13"/>
  </cols>
  <sheetData>
    <row r="1" spans="1:5" s="1" customFormat="1" ht="32.25" customHeight="1">
      <c r="A1" s="30" t="s">
        <v>24</v>
      </c>
      <c r="B1" s="30"/>
      <c r="C1" s="30"/>
      <c r="D1" s="30"/>
      <c r="E1" s="30"/>
    </row>
    <row r="2" spans="1:5" s="2" customFormat="1" ht="18" customHeight="1">
      <c r="B2" s="3"/>
      <c r="C2" s="3"/>
      <c r="E2" s="3" t="s">
        <v>0</v>
      </c>
    </row>
    <row r="3" spans="1:5" s="7" customFormat="1" ht="21.75" customHeigh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</row>
    <row r="4" spans="1:5" s="10" customFormat="1" ht="19.5" customHeight="1">
      <c r="A4" s="8" t="s">
        <v>6</v>
      </c>
      <c r="B4" s="9">
        <v>1396627</v>
      </c>
      <c r="C4" s="9">
        <v>49032</v>
      </c>
      <c r="D4" s="9">
        <v>920060</v>
      </c>
      <c r="E4" s="9">
        <v>427535</v>
      </c>
    </row>
    <row r="5" spans="1:5" s="10" customFormat="1" ht="19.5" customHeight="1">
      <c r="A5" s="8" t="s">
        <v>30</v>
      </c>
      <c r="B5" s="9">
        <f>C5+D5+E5</f>
        <v>209156</v>
      </c>
      <c r="C5" s="9">
        <v>11890</v>
      </c>
      <c r="D5" s="9">
        <v>136326</v>
      </c>
      <c r="E5" s="9">
        <v>60940</v>
      </c>
    </row>
    <row r="6" spans="1:5" s="10" customFormat="1" ht="19.5" customHeight="1">
      <c r="A6" s="8" t="s">
        <v>31</v>
      </c>
      <c r="B6" s="9">
        <f t="shared" ref="B6:B11" si="0">C6+D6+E6</f>
        <v>52777</v>
      </c>
      <c r="C6" s="9">
        <v>9624</v>
      </c>
      <c r="D6" s="9">
        <v>25188</v>
      </c>
      <c r="E6" s="9">
        <v>17965</v>
      </c>
    </row>
    <row r="7" spans="1:5" s="10" customFormat="1" ht="19.5" customHeight="1">
      <c r="A7" s="8" t="s">
        <v>25</v>
      </c>
      <c r="B7" s="9">
        <f t="shared" si="0"/>
        <v>356452</v>
      </c>
      <c r="C7" s="9">
        <v>8109</v>
      </c>
      <c r="D7" s="9">
        <v>227048</v>
      </c>
      <c r="E7" s="9">
        <v>121295</v>
      </c>
    </row>
    <row r="8" spans="1:5" s="10" customFormat="1" ht="19.5" customHeight="1">
      <c r="A8" s="8" t="s">
        <v>26</v>
      </c>
      <c r="B8" s="9">
        <f t="shared" si="0"/>
        <v>223937</v>
      </c>
      <c r="C8" s="9">
        <v>5317</v>
      </c>
      <c r="D8" s="9">
        <v>154899</v>
      </c>
      <c r="E8" s="9">
        <v>63721</v>
      </c>
    </row>
    <row r="9" spans="1:5" s="10" customFormat="1" ht="19.5" customHeight="1">
      <c r="A9" s="8" t="s">
        <v>27</v>
      </c>
      <c r="B9" s="9">
        <f t="shared" si="0"/>
        <v>186260</v>
      </c>
      <c r="C9" s="9">
        <v>3876</v>
      </c>
      <c r="D9" s="9">
        <v>130374</v>
      </c>
      <c r="E9" s="9">
        <v>52010</v>
      </c>
    </row>
    <row r="10" spans="1:5" s="10" customFormat="1" ht="19.5" customHeight="1">
      <c r="A10" s="8" t="s">
        <v>28</v>
      </c>
      <c r="B10" s="9">
        <f t="shared" si="0"/>
        <v>196337</v>
      </c>
      <c r="C10" s="9">
        <v>6887</v>
      </c>
      <c r="D10" s="9">
        <v>134891</v>
      </c>
      <c r="E10" s="9">
        <v>54559</v>
      </c>
    </row>
    <row r="11" spans="1:5" s="10" customFormat="1" ht="19.5" customHeight="1">
      <c r="A11" s="8" t="s">
        <v>29</v>
      </c>
      <c r="B11" s="9">
        <f t="shared" si="0"/>
        <v>171708</v>
      </c>
      <c r="C11" s="9">
        <v>3329</v>
      </c>
      <c r="D11" s="9">
        <v>111334</v>
      </c>
      <c r="E11" s="9">
        <v>57045</v>
      </c>
    </row>
    <row r="12" spans="1:5" s="10" customFormat="1" ht="21.75" customHeight="1"/>
    <row r="13" spans="1:5" s="10" customFormat="1" ht="21.75" customHeight="1">
      <c r="B13" s="12"/>
      <c r="D13" s="12"/>
    </row>
    <row r="14" spans="1:5" s="10" customFormat="1" ht="21.75" customHeight="1">
      <c r="D14" s="12"/>
    </row>
    <row r="15" spans="1:5" s="10" customFormat="1" ht="21.75" customHeight="1">
      <c r="D15" s="12"/>
    </row>
  </sheetData>
  <mergeCells count="1">
    <mergeCell ref="A1:E1"/>
  </mergeCells>
  <phoneticPr fontId="1" type="noConversion"/>
  <printOptions horizontalCentered="1"/>
  <pageMargins left="0.55118110236220474" right="0.55118110236220474" top="0.59055118110236227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H19"/>
  <sheetViews>
    <sheetView showZeros="0" workbookViewId="0">
      <selection activeCell="C3" sqref="C3"/>
    </sheetView>
  </sheetViews>
  <sheetFormatPr defaultRowHeight="21" customHeight="1"/>
  <cols>
    <col min="1" max="1" width="35.875" style="23" customWidth="1"/>
    <col min="2" max="2" width="20.625" style="28" customWidth="1"/>
    <col min="3" max="3" width="18.25" style="29" customWidth="1"/>
    <col min="4" max="256" width="9" style="23"/>
    <col min="257" max="257" width="35.875" style="23" customWidth="1"/>
    <col min="258" max="258" width="20.625" style="23" customWidth="1"/>
    <col min="259" max="259" width="18.25" style="23" customWidth="1"/>
    <col min="260" max="512" width="9" style="23"/>
    <col min="513" max="513" width="35.875" style="23" customWidth="1"/>
    <col min="514" max="514" width="20.625" style="23" customWidth="1"/>
    <col min="515" max="515" width="18.25" style="23" customWidth="1"/>
    <col min="516" max="768" width="9" style="23"/>
    <col min="769" max="769" width="35.875" style="23" customWidth="1"/>
    <col min="770" max="770" width="20.625" style="23" customWidth="1"/>
    <col min="771" max="771" width="18.25" style="23" customWidth="1"/>
    <col min="772" max="1024" width="9" style="23"/>
    <col min="1025" max="1025" width="35.875" style="23" customWidth="1"/>
    <col min="1026" max="1026" width="20.625" style="23" customWidth="1"/>
    <col min="1027" max="1027" width="18.25" style="23" customWidth="1"/>
    <col min="1028" max="1280" width="9" style="23"/>
    <col min="1281" max="1281" width="35.875" style="23" customWidth="1"/>
    <col min="1282" max="1282" width="20.625" style="23" customWidth="1"/>
    <col min="1283" max="1283" width="18.25" style="23" customWidth="1"/>
    <col min="1284" max="1536" width="9" style="23"/>
    <col min="1537" max="1537" width="35.875" style="23" customWidth="1"/>
    <col min="1538" max="1538" width="20.625" style="23" customWidth="1"/>
    <col min="1539" max="1539" width="18.25" style="23" customWidth="1"/>
    <col min="1540" max="1792" width="9" style="23"/>
    <col min="1793" max="1793" width="35.875" style="23" customWidth="1"/>
    <col min="1794" max="1794" width="20.625" style="23" customWidth="1"/>
    <col min="1795" max="1795" width="18.25" style="23" customWidth="1"/>
    <col min="1796" max="2048" width="9" style="23"/>
    <col min="2049" max="2049" width="35.875" style="23" customWidth="1"/>
    <col min="2050" max="2050" width="20.625" style="23" customWidth="1"/>
    <col min="2051" max="2051" width="18.25" style="23" customWidth="1"/>
    <col min="2052" max="2304" width="9" style="23"/>
    <col min="2305" max="2305" width="35.875" style="23" customWidth="1"/>
    <col min="2306" max="2306" width="20.625" style="23" customWidth="1"/>
    <col min="2307" max="2307" width="18.25" style="23" customWidth="1"/>
    <col min="2308" max="2560" width="9" style="23"/>
    <col min="2561" max="2561" width="35.875" style="23" customWidth="1"/>
    <col min="2562" max="2562" width="20.625" style="23" customWidth="1"/>
    <col min="2563" max="2563" width="18.25" style="23" customWidth="1"/>
    <col min="2564" max="2816" width="9" style="23"/>
    <col min="2817" max="2817" width="35.875" style="23" customWidth="1"/>
    <col min="2818" max="2818" width="20.625" style="23" customWidth="1"/>
    <col min="2819" max="2819" width="18.25" style="23" customWidth="1"/>
    <col min="2820" max="3072" width="9" style="23"/>
    <col min="3073" max="3073" width="35.875" style="23" customWidth="1"/>
    <col min="3074" max="3074" width="20.625" style="23" customWidth="1"/>
    <col min="3075" max="3075" width="18.25" style="23" customWidth="1"/>
    <col min="3076" max="3328" width="9" style="23"/>
    <col min="3329" max="3329" width="35.875" style="23" customWidth="1"/>
    <col min="3330" max="3330" width="20.625" style="23" customWidth="1"/>
    <col min="3331" max="3331" width="18.25" style="23" customWidth="1"/>
    <col min="3332" max="3584" width="9" style="23"/>
    <col min="3585" max="3585" width="35.875" style="23" customWidth="1"/>
    <col min="3586" max="3586" width="20.625" style="23" customWidth="1"/>
    <col min="3587" max="3587" width="18.25" style="23" customWidth="1"/>
    <col min="3588" max="3840" width="9" style="23"/>
    <col min="3841" max="3841" width="35.875" style="23" customWidth="1"/>
    <col min="3842" max="3842" width="20.625" style="23" customWidth="1"/>
    <col min="3843" max="3843" width="18.25" style="23" customWidth="1"/>
    <col min="3844" max="4096" width="9" style="23"/>
    <col min="4097" max="4097" width="35.875" style="23" customWidth="1"/>
    <col min="4098" max="4098" width="20.625" style="23" customWidth="1"/>
    <col min="4099" max="4099" width="18.25" style="23" customWidth="1"/>
    <col min="4100" max="4352" width="9" style="23"/>
    <col min="4353" max="4353" width="35.875" style="23" customWidth="1"/>
    <col min="4354" max="4354" width="20.625" style="23" customWidth="1"/>
    <col min="4355" max="4355" width="18.25" style="23" customWidth="1"/>
    <col min="4356" max="4608" width="9" style="23"/>
    <col min="4609" max="4609" width="35.875" style="23" customWidth="1"/>
    <col min="4610" max="4610" width="20.625" style="23" customWidth="1"/>
    <col min="4611" max="4611" width="18.25" style="23" customWidth="1"/>
    <col min="4612" max="4864" width="9" style="23"/>
    <col min="4865" max="4865" width="35.875" style="23" customWidth="1"/>
    <col min="4866" max="4866" width="20.625" style="23" customWidth="1"/>
    <col min="4867" max="4867" width="18.25" style="23" customWidth="1"/>
    <col min="4868" max="5120" width="9" style="23"/>
    <col min="5121" max="5121" width="35.875" style="23" customWidth="1"/>
    <col min="5122" max="5122" width="20.625" style="23" customWidth="1"/>
    <col min="5123" max="5123" width="18.25" style="23" customWidth="1"/>
    <col min="5124" max="5376" width="9" style="23"/>
    <col min="5377" max="5377" width="35.875" style="23" customWidth="1"/>
    <col min="5378" max="5378" width="20.625" style="23" customWidth="1"/>
    <col min="5379" max="5379" width="18.25" style="23" customWidth="1"/>
    <col min="5380" max="5632" width="9" style="23"/>
    <col min="5633" max="5633" width="35.875" style="23" customWidth="1"/>
    <col min="5634" max="5634" width="20.625" style="23" customWidth="1"/>
    <col min="5635" max="5635" width="18.25" style="23" customWidth="1"/>
    <col min="5636" max="5888" width="9" style="23"/>
    <col min="5889" max="5889" width="35.875" style="23" customWidth="1"/>
    <col min="5890" max="5890" width="20.625" style="23" customWidth="1"/>
    <col min="5891" max="5891" width="18.25" style="23" customWidth="1"/>
    <col min="5892" max="6144" width="9" style="23"/>
    <col min="6145" max="6145" width="35.875" style="23" customWidth="1"/>
    <col min="6146" max="6146" width="20.625" style="23" customWidth="1"/>
    <col min="6147" max="6147" width="18.25" style="23" customWidth="1"/>
    <col min="6148" max="6400" width="9" style="23"/>
    <col min="6401" max="6401" width="35.875" style="23" customWidth="1"/>
    <col min="6402" max="6402" width="20.625" style="23" customWidth="1"/>
    <col min="6403" max="6403" width="18.25" style="23" customWidth="1"/>
    <col min="6404" max="6656" width="9" style="23"/>
    <col min="6657" max="6657" width="35.875" style="23" customWidth="1"/>
    <col min="6658" max="6658" width="20.625" style="23" customWidth="1"/>
    <col min="6659" max="6659" width="18.25" style="23" customWidth="1"/>
    <col min="6660" max="6912" width="9" style="23"/>
    <col min="6913" max="6913" width="35.875" style="23" customWidth="1"/>
    <col min="6914" max="6914" width="20.625" style="23" customWidth="1"/>
    <col min="6915" max="6915" width="18.25" style="23" customWidth="1"/>
    <col min="6916" max="7168" width="9" style="23"/>
    <col min="7169" max="7169" width="35.875" style="23" customWidth="1"/>
    <col min="7170" max="7170" width="20.625" style="23" customWidth="1"/>
    <col min="7171" max="7171" width="18.25" style="23" customWidth="1"/>
    <col min="7172" max="7424" width="9" style="23"/>
    <col min="7425" max="7425" width="35.875" style="23" customWidth="1"/>
    <col min="7426" max="7426" width="20.625" style="23" customWidth="1"/>
    <col min="7427" max="7427" width="18.25" style="23" customWidth="1"/>
    <col min="7428" max="7680" width="9" style="23"/>
    <col min="7681" max="7681" width="35.875" style="23" customWidth="1"/>
    <col min="7682" max="7682" width="20.625" style="23" customWidth="1"/>
    <col min="7683" max="7683" width="18.25" style="23" customWidth="1"/>
    <col min="7684" max="7936" width="9" style="23"/>
    <col min="7937" max="7937" width="35.875" style="23" customWidth="1"/>
    <col min="7938" max="7938" width="20.625" style="23" customWidth="1"/>
    <col min="7939" max="7939" width="18.25" style="23" customWidth="1"/>
    <col min="7940" max="8192" width="9" style="23"/>
    <col min="8193" max="8193" width="35.875" style="23" customWidth="1"/>
    <col min="8194" max="8194" width="20.625" style="23" customWidth="1"/>
    <col min="8195" max="8195" width="18.25" style="23" customWidth="1"/>
    <col min="8196" max="8448" width="9" style="23"/>
    <col min="8449" max="8449" width="35.875" style="23" customWidth="1"/>
    <col min="8450" max="8450" width="20.625" style="23" customWidth="1"/>
    <col min="8451" max="8451" width="18.25" style="23" customWidth="1"/>
    <col min="8452" max="8704" width="9" style="23"/>
    <col min="8705" max="8705" width="35.875" style="23" customWidth="1"/>
    <col min="8706" max="8706" width="20.625" style="23" customWidth="1"/>
    <col min="8707" max="8707" width="18.25" style="23" customWidth="1"/>
    <col min="8708" max="8960" width="9" style="23"/>
    <col min="8961" max="8961" width="35.875" style="23" customWidth="1"/>
    <col min="8962" max="8962" width="20.625" style="23" customWidth="1"/>
    <col min="8963" max="8963" width="18.25" style="23" customWidth="1"/>
    <col min="8964" max="9216" width="9" style="23"/>
    <col min="9217" max="9217" width="35.875" style="23" customWidth="1"/>
    <col min="9218" max="9218" width="20.625" style="23" customWidth="1"/>
    <col min="9219" max="9219" width="18.25" style="23" customWidth="1"/>
    <col min="9220" max="9472" width="9" style="23"/>
    <col min="9473" max="9473" width="35.875" style="23" customWidth="1"/>
    <col min="9474" max="9474" width="20.625" style="23" customWidth="1"/>
    <col min="9475" max="9475" width="18.25" style="23" customWidth="1"/>
    <col min="9476" max="9728" width="9" style="23"/>
    <col min="9729" max="9729" width="35.875" style="23" customWidth="1"/>
    <col min="9730" max="9730" width="20.625" style="23" customWidth="1"/>
    <col min="9731" max="9731" width="18.25" style="23" customWidth="1"/>
    <col min="9732" max="9984" width="9" style="23"/>
    <col min="9985" max="9985" width="35.875" style="23" customWidth="1"/>
    <col min="9986" max="9986" width="20.625" style="23" customWidth="1"/>
    <col min="9987" max="9987" width="18.25" style="23" customWidth="1"/>
    <col min="9988" max="10240" width="9" style="23"/>
    <col min="10241" max="10241" width="35.875" style="23" customWidth="1"/>
    <col min="10242" max="10242" width="20.625" style="23" customWidth="1"/>
    <col min="10243" max="10243" width="18.25" style="23" customWidth="1"/>
    <col min="10244" max="10496" width="9" style="23"/>
    <col min="10497" max="10497" width="35.875" style="23" customWidth="1"/>
    <col min="10498" max="10498" width="20.625" style="23" customWidth="1"/>
    <col min="10499" max="10499" width="18.25" style="23" customWidth="1"/>
    <col min="10500" max="10752" width="9" style="23"/>
    <col min="10753" max="10753" width="35.875" style="23" customWidth="1"/>
    <col min="10754" max="10754" width="20.625" style="23" customWidth="1"/>
    <col min="10755" max="10755" width="18.25" style="23" customWidth="1"/>
    <col min="10756" max="11008" width="9" style="23"/>
    <col min="11009" max="11009" width="35.875" style="23" customWidth="1"/>
    <col min="11010" max="11010" width="20.625" style="23" customWidth="1"/>
    <col min="11011" max="11011" width="18.25" style="23" customWidth="1"/>
    <col min="11012" max="11264" width="9" style="23"/>
    <col min="11265" max="11265" width="35.875" style="23" customWidth="1"/>
    <col min="11266" max="11266" width="20.625" style="23" customWidth="1"/>
    <col min="11267" max="11267" width="18.25" style="23" customWidth="1"/>
    <col min="11268" max="11520" width="9" style="23"/>
    <col min="11521" max="11521" width="35.875" style="23" customWidth="1"/>
    <col min="11522" max="11522" width="20.625" style="23" customWidth="1"/>
    <col min="11523" max="11523" width="18.25" style="23" customWidth="1"/>
    <col min="11524" max="11776" width="9" style="23"/>
    <col min="11777" max="11777" width="35.875" style="23" customWidth="1"/>
    <col min="11778" max="11778" width="20.625" style="23" customWidth="1"/>
    <col min="11779" max="11779" width="18.25" style="23" customWidth="1"/>
    <col min="11780" max="12032" width="9" style="23"/>
    <col min="12033" max="12033" width="35.875" style="23" customWidth="1"/>
    <col min="12034" max="12034" width="20.625" style="23" customWidth="1"/>
    <col min="12035" max="12035" width="18.25" style="23" customWidth="1"/>
    <col min="12036" max="12288" width="9" style="23"/>
    <col min="12289" max="12289" width="35.875" style="23" customWidth="1"/>
    <col min="12290" max="12290" width="20.625" style="23" customWidth="1"/>
    <col min="12291" max="12291" width="18.25" style="23" customWidth="1"/>
    <col min="12292" max="12544" width="9" style="23"/>
    <col min="12545" max="12545" width="35.875" style="23" customWidth="1"/>
    <col min="12546" max="12546" width="20.625" style="23" customWidth="1"/>
    <col min="12547" max="12547" width="18.25" style="23" customWidth="1"/>
    <col min="12548" max="12800" width="9" style="23"/>
    <col min="12801" max="12801" width="35.875" style="23" customWidth="1"/>
    <col min="12802" max="12802" width="20.625" style="23" customWidth="1"/>
    <col min="12803" max="12803" width="18.25" style="23" customWidth="1"/>
    <col min="12804" max="13056" width="9" style="23"/>
    <col min="13057" max="13057" width="35.875" style="23" customWidth="1"/>
    <col min="13058" max="13058" width="20.625" style="23" customWidth="1"/>
    <col min="13059" max="13059" width="18.25" style="23" customWidth="1"/>
    <col min="13060" max="13312" width="9" style="23"/>
    <col min="13313" max="13313" width="35.875" style="23" customWidth="1"/>
    <col min="13314" max="13314" width="20.625" style="23" customWidth="1"/>
    <col min="13315" max="13315" width="18.25" style="23" customWidth="1"/>
    <col min="13316" max="13568" width="9" style="23"/>
    <col min="13569" max="13569" width="35.875" style="23" customWidth="1"/>
    <col min="13570" max="13570" width="20.625" style="23" customWidth="1"/>
    <col min="13571" max="13571" width="18.25" style="23" customWidth="1"/>
    <col min="13572" max="13824" width="9" style="23"/>
    <col min="13825" max="13825" width="35.875" style="23" customWidth="1"/>
    <col min="13826" max="13826" width="20.625" style="23" customWidth="1"/>
    <col min="13827" max="13827" width="18.25" style="23" customWidth="1"/>
    <col min="13828" max="14080" width="9" style="23"/>
    <col min="14081" max="14081" width="35.875" style="23" customWidth="1"/>
    <col min="14082" max="14082" width="20.625" style="23" customWidth="1"/>
    <col min="14083" max="14083" width="18.25" style="23" customWidth="1"/>
    <col min="14084" max="14336" width="9" style="23"/>
    <col min="14337" max="14337" width="35.875" style="23" customWidth="1"/>
    <col min="14338" max="14338" width="20.625" style="23" customWidth="1"/>
    <col min="14339" max="14339" width="18.25" style="23" customWidth="1"/>
    <col min="14340" max="14592" width="9" style="23"/>
    <col min="14593" max="14593" width="35.875" style="23" customWidth="1"/>
    <col min="14594" max="14594" width="20.625" style="23" customWidth="1"/>
    <col min="14595" max="14595" width="18.25" style="23" customWidth="1"/>
    <col min="14596" max="14848" width="9" style="23"/>
    <col min="14849" max="14849" width="35.875" style="23" customWidth="1"/>
    <col min="14850" max="14850" width="20.625" style="23" customWidth="1"/>
    <col min="14851" max="14851" width="18.25" style="23" customWidth="1"/>
    <col min="14852" max="15104" width="9" style="23"/>
    <col min="15105" max="15105" width="35.875" style="23" customWidth="1"/>
    <col min="15106" max="15106" width="20.625" style="23" customWidth="1"/>
    <col min="15107" max="15107" width="18.25" style="23" customWidth="1"/>
    <col min="15108" max="15360" width="9" style="23"/>
    <col min="15361" max="15361" width="35.875" style="23" customWidth="1"/>
    <col min="15362" max="15362" width="20.625" style="23" customWidth="1"/>
    <col min="15363" max="15363" width="18.25" style="23" customWidth="1"/>
    <col min="15364" max="15616" width="9" style="23"/>
    <col min="15617" max="15617" width="35.875" style="23" customWidth="1"/>
    <col min="15618" max="15618" width="20.625" style="23" customWidth="1"/>
    <col min="15619" max="15619" width="18.25" style="23" customWidth="1"/>
    <col min="15620" max="15872" width="9" style="23"/>
    <col min="15873" max="15873" width="35.875" style="23" customWidth="1"/>
    <col min="15874" max="15874" width="20.625" style="23" customWidth="1"/>
    <col min="15875" max="15875" width="18.25" style="23" customWidth="1"/>
    <col min="15876" max="16128" width="9" style="23"/>
    <col min="16129" max="16129" width="35.875" style="23" customWidth="1"/>
    <col min="16130" max="16130" width="20.625" style="23" customWidth="1"/>
    <col min="16131" max="16131" width="18.25" style="23" customWidth="1"/>
    <col min="16132" max="16384" width="9" style="23"/>
  </cols>
  <sheetData>
    <row r="1" spans="1:8" s="14" customFormat="1" ht="50.25" customHeight="1">
      <c r="A1" s="31" t="s">
        <v>32</v>
      </c>
      <c r="B1" s="31"/>
      <c r="C1" s="31"/>
    </row>
    <row r="2" spans="1:8" s="15" customFormat="1" ht="18" customHeight="1">
      <c r="B2" s="16"/>
      <c r="C2" s="16" t="s">
        <v>7</v>
      </c>
      <c r="D2" s="17"/>
      <c r="E2" s="32"/>
      <c r="F2" s="32"/>
      <c r="G2" s="17"/>
      <c r="H2" s="17"/>
    </row>
    <row r="3" spans="1:8" s="20" customFormat="1" ht="43.5" customHeight="1">
      <c r="A3" s="18" t="s">
        <v>8</v>
      </c>
      <c r="B3" s="19" t="s">
        <v>33</v>
      </c>
      <c r="C3" s="19" t="s">
        <v>34</v>
      </c>
    </row>
    <row r="4" spans="1:8" ht="22.5" customHeight="1">
      <c r="A4" s="21" t="s">
        <v>9</v>
      </c>
      <c r="B4" s="22">
        <v>123</v>
      </c>
      <c r="C4" s="22">
        <v>120</v>
      </c>
      <c r="D4" s="20"/>
      <c r="E4" s="20"/>
      <c r="F4" s="20"/>
    </row>
    <row r="5" spans="1:8" ht="22.5" customHeight="1">
      <c r="A5" s="21" t="s">
        <v>10</v>
      </c>
      <c r="B5" s="22">
        <v>575</v>
      </c>
      <c r="C5" s="22">
        <v>551</v>
      </c>
      <c r="D5" s="20"/>
      <c r="E5" s="20"/>
      <c r="F5" s="20"/>
    </row>
    <row r="6" spans="1:8" ht="22.5" customHeight="1">
      <c r="A6" s="21" t="s">
        <v>11</v>
      </c>
      <c r="B6" s="22">
        <v>0</v>
      </c>
      <c r="C6" s="22"/>
      <c r="D6" s="20"/>
      <c r="E6" s="20"/>
      <c r="F6" s="20"/>
    </row>
    <row r="7" spans="1:8" ht="22.5" customHeight="1">
      <c r="A7" s="21" t="s">
        <v>12</v>
      </c>
      <c r="B7" s="22">
        <v>7208</v>
      </c>
      <c r="C7" s="22">
        <v>13176</v>
      </c>
      <c r="D7" s="20"/>
      <c r="E7" s="20"/>
      <c r="F7" s="20"/>
    </row>
    <row r="8" spans="1:8" ht="22.5" customHeight="1">
      <c r="A8" s="21" t="s">
        <v>13</v>
      </c>
      <c r="B8" s="22">
        <v>23450</v>
      </c>
      <c r="C8" s="22">
        <v>24804</v>
      </c>
      <c r="D8" s="20"/>
      <c r="E8" s="20"/>
      <c r="F8" s="20"/>
    </row>
    <row r="9" spans="1:8" ht="22.5" customHeight="1">
      <c r="A9" s="21" t="s">
        <v>14</v>
      </c>
      <c r="B9" s="22">
        <v>17</v>
      </c>
      <c r="C9" s="22">
        <v>31</v>
      </c>
      <c r="D9" s="20"/>
      <c r="E9" s="20"/>
      <c r="F9" s="20"/>
    </row>
    <row r="10" spans="1:8" ht="22.5" customHeight="1">
      <c r="A10" s="21" t="s">
        <v>15</v>
      </c>
      <c r="B10" s="22"/>
      <c r="C10" s="22"/>
      <c r="D10" s="20"/>
      <c r="E10" s="20"/>
      <c r="F10" s="20"/>
    </row>
    <row r="11" spans="1:8" ht="22.5" customHeight="1">
      <c r="A11" s="21" t="s">
        <v>16</v>
      </c>
      <c r="B11" s="22">
        <v>328</v>
      </c>
      <c r="C11" s="22"/>
      <c r="D11" s="20"/>
      <c r="E11" s="20"/>
      <c r="F11" s="20"/>
    </row>
    <row r="12" spans="1:8" ht="22.5" customHeight="1">
      <c r="A12" s="21" t="s">
        <v>17</v>
      </c>
      <c r="B12" s="22"/>
      <c r="C12" s="22"/>
      <c r="D12" s="20"/>
      <c r="E12" s="20"/>
      <c r="F12" s="20"/>
    </row>
    <row r="13" spans="1:8" ht="22.5" customHeight="1">
      <c r="A13" s="21" t="s">
        <v>18</v>
      </c>
      <c r="B13" s="22"/>
      <c r="C13" s="22"/>
      <c r="D13" s="20"/>
      <c r="E13" s="20"/>
      <c r="F13" s="20"/>
    </row>
    <row r="14" spans="1:8" ht="22.5" customHeight="1">
      <c r="A14" s="21" t="s">
        <v>19</v>
      </c>
      <c r="B14" s="22">
        <v>25</v>
      </c>
      <c r="C14" s="22">
        <v>41</v>
      </c>
      <c r="D14" s="20"/>
      <c r="E14" s="20"/>
      <c r="F14" s="20"/>
    </row>
    <row r="15" spans="1:8" ht="22.5" customHeight="1">
      <c r="A15" s="21" t="s">
        <v>20</v>
      </c>
      <c r="B15" s="22">
        <v>13</v>
      </c>
      <c r="C15" s="22">
        <v>5</v>
      </c>
      <c r="D15" s="20"/>
      <c r="E15" s="20"/>
      <c r="F15" s="20"/>
    </row>
    <row r="16" spans="1:8" ht="22.5" customHeight="1">
      <c r="A16" s="21" t="s">
        <v>21</v>
      </c>
      <c r="B16" s="22"/>
      <c r="C16" s="22"/>
    </row>
    <row r="17" spans="1:3" ht="22.5" customHeight="1">
      <c r="A17" s="21" t="s">
        <v>22</v>
      </c>
      <c r="B17" s="22">
        <v>8200</v>
      </c>
      <c r="C17" s="22">
        <v>3729</v>
      </c>
    </row>
    <row r="18" spans="1:3" ht="22.5" customHeight="1">
      <c r="A18" s="24"/>
      <c r="B18" s="22"/>
      <c r="C18" s="22"/>
    </row>
    <row r="19" spans="1:3" s="27" customFormat="1" ht="22.5" customHeight="1">
      <c r="A19" s="25" t="s">
        <v>23</v>
      </c>
      <c r="B19" s="26">
        <f>SUM(B4:B17)</f>
        <v>39939</v>
      </c>
      <c r="C19" s="26">
        <f>SUM(C4:C17)</f>
        <v>42457</v>
      </c>
    </row>
  </sheetData>
  <mergeCells count="2">
    <mergeCell ref="A1:C1"/>
    <mergeCell ref="E2:F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一般公共预算税收返还和转移支付决算表</vt:lpstr>
      <vt:lpstr>政府性基金转移支付决算表</vt:lpstr>
      <vt:lpstr>一般公共预算税收返还和转移支付决算表!Print_Area</vt:lpstr>
      <vt:lpstr>政府性基金转移支付决算表!Print_Area</vt:lpstr>
      <vt:lpstr>一般公共预算税收返还和转移支付决算表!Print_Titles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2017-11-02T09:33:27Z</dcterms:modified>
</cp:coreProperties>
</file>